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pivotCache/pivotCacheDefinition4.xml" ContentType="application/vnd.openxmlformats-officedocument.spreadsheetml.pivotCacheDefinition+xml"/>
  <Override PartName="/xl/slicerCaches/slicerCache1.xml" ContentType="application/vnd.ms-excel.slicerCache+xml"/>
  <Override PartName="/xl/slicerCaches/slicerCache2.xml" ContentType="application/vnd.ms-excel.slicer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slicers/slicer2.xml" ContentType="application/vnd.ms-excel.slicer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customXml/itemProps27.xml" ContentType="application/vnd.openxmlformats-officedocument.customXmlProperties+xml"/>
  <Override PartName="/customXml/itemProps28.xml" ContentType="application/vnd.openxmlformats-officedocument.customXmlProperties+xml"/>
  <Override PartName="/customXml/itemProps29.xml" ContentType="application/vnd.openxmlformats-officedocument.customXmlProperties+xml"/>
  <Override PartName="/customXml/itemProps30.xml" ContentType="application/vnd.openxmlformats-officedocument.customXmlProperties+xml"/>
  <Override PartName="/customXml/itemProps31.xml" ContentType="application/vnd.openxmlformats-officedocument.customXmlProperties+xml"/>
  <Override PartName="/customXml/itemProps3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428"/>
  </bookViews>
  <sheets>
    <sheet name="Arkusz1" sheetId="9" r:id="rId1"/>
    <sheet name="Arkusz2" sheetId="11" r:id="rId2"/>
  </sheets>
  <definedNames>
    <definedName name="Fragmentator_Nazwa">#N/A</definedName>
    <definedName name="Fragmentator_Nazwa1">#N/A</definedName>
  </definedNames>
  <calcPr calcId="152511"/>
  <pivotCaches>
    <pivotCache cacheId="40" r:id="rId3"/>
    <pivotCache cacheId="41" r:id="rId4"/>
  </pivotCaches>
  <extLst>
    <ext xmlns:x14="http://schemas.microsoft.com/office/spreadsheetml/2009/9/main" uri="{876F7934-8845-4945-9796-88D515C7AA90}">
      <x14:pivotCaches>
        <pivotCache cacheId="42" r:id="rId5"/>
        <pivotCache cacheId="43" r:id="rId6"/>
      </x14:pivotCaches>
    </ext>
    <ext xmlns:x14="http://schemas.microsoft.com/office/spreadsheetml/2009/9/main" uri="{BBE1A952-AA13-448e-AADC-164F8A28A991}">
      <x14:slicerCaches>
        <x14:slicerCache r:id="rId7"/>
        <x14:slicerCache r:id="rId8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Kalendarz_ce008dfd-747d-4e31-bf2d-7722b7581a0d" name="Kalendarz" connection="Excel Dane globalne pol"/>
          <x15:modelTable id="Kategorie_1d7100fc-2775-4cbb-b014-925d594e150d" name="Kategorie" connection="Excel Dane globalne pol"/>
          <x15:modelTable id="Podkategorie_a3d8a835-f1bb-4998-bf79-a5932a2ba8e9" name="Podkategorie" connection="Excel Dane globalne pol"/>
          <x15:modelTable id="Produkty_c20e7ef8-afa7-4d29-bd38-f733543ef43b" name="Produkty" connection="Excel Dane globalne pol"/>
          <x15:modelTable id="Sprzedaż 1_87557c71-3511-423b-92d4-b7e1819774d0" name="Sprzedaż" connection="Excel Dane globalne pol 2"/>
          <x15:modelTable id="Kampanie" name="Kampanie" connection="Połączenie"/>
        </x15:modelTables>
        <x15:modelRelationships>
          <x15:modelRelationship fromTable="Podkategorie" fromColumn="KategoriaID" toTable="Kategorie" toColumn="ID"/>
          <x15:modelRelationship fromTable="Produkty" fromColumn="PodkategoriaID" toTable="Podkategorie" toColumn="ID"/>
          <x15:modelRelationship fromTable="Sprzedaż" fromColumn="DataSprzedaży" toTable="Kalendarz" toColumn="Data"/>
          <x15:modelRelationship fromTable="Sprzedaż" fromColumn="ProduktID" toTable="Produkty" toColumn="ID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Excel Dane globalne pol" type="100" refreshedVersion="0">
    <extLst>
      <ext xmlns:x15="http://schemas.microsoft.com/office/spreadsheetml/2010/11/main" uri="{DE250136-89BD-433C-8126-D09CA5730AF9}">
        <x15:connection id="730df3ea-91db-47c0-8b8f-e5b6558d89e1"/>
      </ext>
    </extLst>
  </connection>
  <connection id="2" name="Excel Dane globalne pol 2" type="100" refreshedVersion="0">
    <extLst>
      <ext xmlns:x15="http://schemas.microsoft.com/office/spreadsheetml/2010/11/main" uri="{DE250136-89BD-433C-8126-D09CA5730AF9}">
        <x15:connection id="0aa6c348-0b9e-45c6-a932-d3c7c083f149"/>
      </ext>
    </extLst>
  </connection>
  <connection id="3" name="Połączenie" type="104" refreshedVersion="0" background="1">
    <extLst>
      <ext xmlns:x15="http://schemas.microsoft.com/office/spreadsheetml/2010/11/main" uri="{DE250136-89BD-433C-8126-D09CA5730AF9}">
        <x15:connection id="Kampanie"/>
      </ext>
    </extLst>
  </connection>
  <connection id="4" keepAlive="1" name="ThisWorkbookDataModel" description="Model danych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<sst xmlns="http://schemas.openxmlformats.org/spreadsheetml/2006/main" count="276" uniqueCount="103">
  <si>
    <t>Rower górski-100 czarny, 38</t>
  </si>
  <si>
    <t>Rower górski-100 czarny, 42</t>
  </si>
  <si>
    <t>Rower górski-100 czarny, 44</t>
  </si>
  <si>
    <t>Rower górski-100 czarny, 48</t>
  </si>
  <si>
    <t>Rower górski-100 srebrny, 38</t>
  </si>
  <si>
    <t>Rower górski-100 srebrny, 42</t>
  </si>
  <si>
    <t>Rower górski-100 srebrny, 44</t>
  </si>
  <si>
    <t>Rower górski-100 srebrny, 48</t>
  </si>
  <si>
    <t>Rower górski-200 czarny, 38</t>
  </si>
  <si>
    <t>Rower górski-200 czarny, 42</t>
  </si>
  <si>
    <t>Rower górski-200 czarny, 46</t>
  </si>
  <si>
    <t>Rower górski-200 srebrny, 38</t>
  </si>
  <si>
    <t>Rower górski-200 srebrny, 42</t>
  </si>
  <si>
    <t>Rower górski-200 srebrny, 46</t>
  </si>
  <si>
    <t>Rower górski-400 srebrny, 38</t>
  </si>
  <si>
    <t>Rower górski-400 srebrny, 40</t>
  </si>
  <si>
    <t>Rower górski-400 srebrny, 42</t>
  </si>
  <si>
    <t>Rower górski-400 srebrny, 46</t>
  </si>
  <si>
    <t>Rower górski-500 czarny, 40</t>
  </si>
  <si>
    <t>Rower górski-500 czarny, 42</t>
  </si>
  <si>
    <t>Rower górski-500 czarny, 44</t>
  </si>
  <si>
    <t>Rower górski-500 czarny, 48</t>
  </si>
  <si>
    <t>Rower górski-500 czarny, 52</t>
  </si>
  <si>
    <t>Rower górski-500 srebrny, 40</t>
  </si>
  <si>
    <t>Rower górski-500 srebrny, 42</t>
  </si>
  <si>
    <t>Rower górski-500 srebrny, 44</t>
  </si>
  <si>
    <t>Rower górski-500 srebrny, 48</t>
  </si>
  <si>
    <t>Rower górski-500 srebrny, 52</t>
  </si>
  <si>
    <t>Rower szosowy-150 czerwony, 44</t>
  </si>
  <si>
    <t>Rower szosowy-150 czerwony, 48</t>
  </si>
  <si>
    <t>Rower szosowy-150 czerwony, 52</t>
  </si>
  <si>
    <t>Rower szosowy-150 czerwony, 56</t>
  </si>
  <si>
    <t>Rower szosowy-150 czerwony, 62</t>
  </si>
  <si>
    <t>Rower szosowy-250 czarny, 44</t>
  </si>
  <si>
    <t>Rower szosowy-250 czarny, 48</t>
  </si>
  <si>
    <t>Rower szosowy-250 czarny, 52</t>
  </si>
  <si>
    <t>Rower szosowy-250 czarny, 58</t>
  </si>
  <si>
    <t>Rower szosowy-250 czerwony, 44</t>
  </si>
  <si>
    <t>Rower szosowy-250 czerwony, 48</t>
  </si>
  <si>
    <t>Rower szosowy-250 czerwony, 52</t>
  </si>
  <si>
    <t>Rower szosowy-250 czerwony, 58</t>
  </si>
  <si>
    <t>Rower szosowy-350 żółty, 40</t>
  </si>
  <si>
    <t>Rower szosowy-350 żółty, 42</t>
  </si>
  <si>
    <t>Rower szosowy-350 żółty, 44</t>
  </si>
  <si>
    <t>Rower szosowy-350 żółty, 48</t>
  </si>
  <si>
    <t>Rower szosowy-550 żółty, 38</t>
  </si>
  <si>
    <t>Rower szosowy-550 żółty, 40</t>
  </si>
  <si>
    <t>Rower szosowy-550 żółty, 42</t>
  </si>
  <si>
    <t>Rower szosowy-550 żółty, 44</t>
  </si>
  <si>
    <t>Rower szosowy-550 żółty, 48</t>
  </si>
  <si>
    <t>Rower szosowy-650 czarny, 44</t>
  </si>
  <si>
    <t>Rower szosowy-650 czarny, 48</t>
  </si>
  <si>
    <t>Rower szosowy-650 czarny, 52</t>
  </si>
  <si>
    <t>Rower szosowy-650 czarny, 58</t>
  </si>
  <si>
    <t>Rower szosowy-650 czarny, 60</t>
  </si>
  <si>
    <t>Rower szosowy-650 czarny, 62</t>
  </si>
  <si>
    <t>Rower szosowy-650 czerwony, 44</t>
  </si>
  <si>
    <t>Rower szosowy-650 czerwony, 48</t>
  </si>
  <si>
    <t>Rower szosowy-650 czerwony, 52</t>
  </si>
  <si>
    <t>Rower szosowy-650 czerwony, 58</t>
  </si>
  <si>
    <t>Rower szosowy-650 czerwony, 60</t>
  </si>
  <si>
    <t>Rower szosowy-650 czerwony, 62</t>
  </si>
  <si>
    <t>Rower szosowy-750 czarny, 44</t>
  </si>
  <si>
    <t>Rower szosowy-750 czarny, 48</t>
  </si>
  <si>
    <t>Rower szosowy-750 czarny, 52</t>
  </si>
  <si>
    <t>Rower szosowy-750 czarny, 58</t>
  </si>
  <si>
    <t>Rower trekkingowy-1000 niebieski, 46</t>
  </si>
  <si>
    <t>Rower trekkingowy-1000 niebieski, 50</t>
  </si>
  <si>
    <t>Rower trekkingowy-1000 niebieski, 54</t>
  </si>
  <si>
    <t>Rower trekkingowy-1000 niebieski, 60</t>
  </si>
  <si>
    <t>Rower trekkingowy-1000 żółty, 46</t>
  </si>
  <si>
    <t>Rower trekkingowy-1000 żółty, 50</t>
  </si>
  <si>
    <t>Rower trekkingowy-1000 żółty, 54</t>
  </si>
  <si>
    <t>Rower trekkingowy-1000 żółty, 60</t>
  </si>
  <si>
    <t>Rower trekkingowy-2000 niebieski, 46</t>
  </si>
  <si>
    <t>Rower trekkingowy-2000 niebieski, 50</t>
  </si>
  <si>
    <t>Rower trekkingowy-2000 niebieski, 54</t>
  </si>
  <si>
    <t>Rower trekkingowy-2000 niebieski, 60</t>
  </si>
  <si>
    <t>Rower trekkingowy-3000 niebieski, 44</t>
  </si>
  <si>
    <t>Rower trekkingowy-3000 niebieski, 50</t>
  </si>
  <si>
    <t>Rower trekkingowy-3000 niebieski, 54</t>
  </si>
  <si>
    <t>Rower trekkingowy-3000 niebieski, 58</t>
  </si>
  <si>
    <t>Rower trekkingowy-3000 niebieski, 62</t>
  </si>
  <si>
    <t>Rower trekkingowy-3000 żółty, 44</t>
  </si>
  <si>
    <t>Rower trekkingowy-3000 żółty, 50</t>
  </si>
  <si>
    <t>Rower trekkingowy-3000 żółty, 54</t>
  </si>
  <si>
    <t>Rower trekkingowy-3000 żółty, 58</t>
  </si>
  <si>
    <t>Rower trekkingowy-3000 żółty, 62</t>
  </si>
  <si>
    <t>Suma końcowa</t>
  </si>
  <si>
    <t>Rowery górskie</t>
  </si>
  <si>
    <t>Rowery szosowe</t>
  </si>
  <si>
    <t>Rowery trekkingowe</t>
  </si>
  <si>
    <t>Dzienna sprzedaż w ramach programu</t>
  </si>
  <si>
    <t>Dzienna sprzedaż poza programem</t>
  </si>
  <si>
    <t>Wzrost sprzedaży w ramach programu</t>
  </si>
  <si>
    <t>Produkt</t>
  </si>
  <si>
    <t>Więcej, niż Ci się wydaje</t>
  </si>
  <si>
    <t>Cała naprzód!</t>
  </si>
  <si>
    <t>Dasz radę</t>
  </si>
  <si>
    <t>Dasz radę. Na pewno.</t>
  </si>
  <si>
    <t>Letnia wyprzedaż</t>
  </si>
  <si>
    <t>Podejmij wyzwanie</t>
  </si>
  <si>
    <t>Dwa w cenie jednego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</si>
</sst>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#,##0\ &quot;zł&quot;;\-#,##0\ &quot;zł&quot;"/>
    <numFmt numFmtId="164" formatCode="0.0%;\-0.0%;0.0%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pivotButton="1" applyAlignment="1">
      <alignment vertical="top" wrapText="1"/>
    </xf>
    <xf numFmtId="0" fontId="0" fillId="0" borderId="0" xfId="0" applyAlignment="1">
      <alignment vertical="top" wrapText="1"/>
    </xf>
    <xf numFmtId="164" fontId="0" fillId="0" borderId="0" xfId="0" applyNumberFormat="1"/>
    <xf numFmtId="5" fontId="0" fillId="0" borderId="0" xfId="0" applyNumberFormat="1"/>
  </cellXfs>
  <cellStyles count="1">
    <cellStyle name="Normalny" xfId="0" builtinId="0"/>
  </cellStyles>
  <dxfs count="9">
    <dxf>
      <alignment vertical="top" wrapText="1" readingOrder="0"/>
    </dxf>
    <dxf>
      <alignment vertical="top" wrapText="1" readingOrder="0"/>
    </dxf>
    <dxf>
      <alignment vertical="top" wrapText="1" readingOrder="0"/>
    </dxf>
    <dxf>
      <alignment vertical="top" readingOrder="0"/>
    </dxf>
    <dxf>
      <alignment vertical="top" readingOrder="0"/>
    </dxf>
    <dxf>
      <alignment wrapText="1" readingOrder="0"/>
    </dxf>
    <dxf>
      <alignment wrapText="1" readingOrder="0"/>
    </dxf>
    <dxf>
      <alignment vertical="top" wrapText="1" readingOrder="0"/>
    </dxf>
    <dxf>
      <alignment vertical="top" wrapText="1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powerPivotData" Target="model/item.data"/><Relationship Id="rId18" Type="http://schemas.openxmlformats.org/officeDocument/2006/relationships/customXml" Target="../customXml/item5.xml"/><Relationship Id="rId26" Type="http://schemas.openxmlformats.org/officeDocument/2006/relationships/customXml" Target="../customXml/item13.xml"/><Relationship Id="rId39" Type="http://schemas.openxmlformats.org/officeDocument/2006/relationships/customXml" Target="../customXml/item26.xml"/><Relationship Id="rId21" Type="http://schemas.openxmlformats.org/officeDocument/2006/relationships/customXml" Target="../customXml/item8.xml"/><Relationship Id="rId34" Type="http://schemas.openxmlformats.org/officeDocument/2006/relationships/customXml" Target="../customXml/item21.xml"/><Relationship Id="rId42" Type="http://schemas.openxmlformats.org/officeDocument/2006/relationships/customXml" Target="../customXml/item29.xml"/><Relationship Id="rId7" Type="http://schemas.microsoft.com/office/2007/relationships/slicerCache" Target="slicerCaches/slicerCache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29" Type="http://schemas.openxmlformats.org/officeDocument/2006/relationships/customXml" Target="../customXml/item16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4.xml"/><Relationship Id="rId11" Type="http://schemas.openxmlformats.org/officeDocument/2006/relationships/styles" Target="styles.xml"/><Relationship Id="rId24" Type="http://schemas.openxmlformats.org/officeDocument/2006/relationships/customXml" Target="../customXml/item11.xml"/><Relationship Id="rId32" Type="http://schemas.openxmlformats.org/officeDocument/2006/relationships/customXml" Target="../customXml/item19.xml"/><Relationship Id="rId37" Type="http://schemas.openxmlformats.org/officeDocument/2006/relationships/customXml" Target="../customXml/item24.xml"/><Relationship Id="rId40" Type="http://schemas.openxmlformats.org/officeDocument/2006/relationships/customXml" Target="../customXml/item27.xml"/><Relationship Id="rId45" Type="http://schemas.openxmlformats.org/officeDocument/2006/relationships/customXml" Target="../customXml/item32.xml"/><Relationship Id="rId5" Type="http://schemas.openxmlformats.org/officeDocument/2006/relationships/pivotCacheDefinition" Target="pivotCache/pivotCacheDefinition3.xml"/><Relationship Id="rId15" Type="http://schemas.openxmlformats.org/officeDocument/2006/relationships/customXml" Target="../customXml/item2.xml"/><Relationship Id="rId23" Type="http://schemas.openxmlformats.org/officeDocument/2006/relationships/customXml" Target="../customXml/item10.xml"/><Relationship Id="rId28" Type="http://schemas.openxmlformats.org/officeDocument/2006/relationships/customXml" Target="../customXml/item15.xml"/><Relationship Id="rId36" Type="http://schemas.openxmlformats.org/officeDocument/2006/relationships/customXml" Target="../customXml/item23.xml"/><Relationship Id="rId10" Type="http://schemas.openxmlformats.org/officeDocument/2006/relationships/connections" Target="connections.xml"/><Relationship Id="rId19" Type="http://schemas.openxmlformats.org/officeDocument/2006/relationships/customXml" Target="../customXml/item6.xml"/><Relationship Id="rId31" Type="http://schemas.openxmlformats.org/officeDocument/2006/relationships/customXml" Target="../customXml/item18.xml"/><Relationship Id="rId44" Type="http://schemas.openxmlformats.org/officeDocument/2006/relationships/customXml" Target="../customXml/item31.xml"/><Relationship Id="rId4" Type="http://schemas.openxmlformats.org/officeDocument/2006/relationships/pivotCacheDefinition" Target="pivotCache/pivotCacheDefinition2.xml"/><Relationship Id="rId9" Type="http://schemas.openxmlformats.org/officeDocument/2006/relationships/theme" Target="theme/theme1.xml"/><Relationship Id="rId14" Type="http://schemas.openxmlformats.org/officeDocument/2006/relationships/customXml" Target="../customXml/item1.xml"/><Relationship Id="rId22" Type="http://schemas.openxmlformats.org/officeDocument/2006/relationships/customXml" Target="../customXml/item9.xml"/><Relationship Id="rId27" Type="http://schemas.openxmlformats.org/officeDocument/2006/relationships/customXml" Target="../customXml/item14.xml"/><Relationship Id="rId30" Type="http://schemas.openxmlformats.org/officeDocument/2006/relationships/customXml" Target="../customXml/item17.xml"/><Relationship Id="rId35" Type="http://schemas.openxmlformats.org/officeDocument/2006/relationships/customXml" Target="../customXml/item22.xml"/><Relationship Id="rId43" Type="http://schemas.openxmlformats.org/officeDocument/2006/relationships/customXml" Target="../customXml/item30.xml"/><Relationship Id="rId8" Type="http://schemas.microsoft.com/office/2007/relationships/slicerCache" Target="slicerCaches/slicerCache2.xml"/><Relationship Id="rId3" Type="http://schemas.openxmlformats.org/officeDocument/2006/relationships/pivotCacheDefinition" Target="pivotCache/pivotCacheDefinition1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5" Type="http://schemas.openxmlformats.org/officeDocument/2006/relationships/customXml" Target="../customXml/item12.xml"/><Relationship Id="rId33" Type="http://schemas.openxmlformats.org/officeDocument/2006/relationships/customXml" Target="../customXml/item20.xml"/><Relationship Id="rId38" Type="http://schemas.openxmlformats.org/officeDocument/2006/relationships/customXml" Target="../customXml/item25.xml"/><Relationship Id="rId20" Type="http://schemas.openxmlformats.org/officeDocument/2006/relationships/customXml" Target="../customXml/item7.xml"/><Relationship Id="rId41" Type="http://schemas.openxmlformats.org/officeDocument/2006/relationships/customXml" Target="../customXml/item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0</xdr:colOff>
      <xdr:row>6</xdr:row>
      <xdr:rowOff>182879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" name="Nazwa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Nazwa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0"/>
              <a:ext cx="6499860" cy="128015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0</xdr:colOff>
      <xdr:row>6</xdr:row>
      <xdr:rowOff>182879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Nazwa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Nazwa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0"/>
              <a:ext cx="6042660" cy="128015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Autor" refreshedDate="41997.938034606479" createdVersion="5" refreshedVersion="5" minRefreshableVersion="3" recordCount="0" supportSubquery="1" supportAdvancedDrill="1">
  <cacheSource type="external" connectionId="4"/>
  <cacheFields count="6">
    <cacheField name="[Produkty].[Nazwa].[Nazwa]" caption="Nazwa" numFmtId="0" hierarchy="20" level="1">
      <sharedItems count="88">
        <s v="Rower górski-100 czarny, 38"/>
        <s v="Rower górski-100 czarny, 42"/>
        <s v="Rower górski-100 czarny, 44"/>
        <s v="Rower górski-100 czarny, 48"/>
        <s v="Rower górski-100 srebrny, 38"/>
        <s v="Rower górski-100 srebrny, 42"/>
        <s v="Rower górski-100 srebrny, 44"/>
        <s v="Rower górski-100 srebrny, 48"/>
        <s v="Rower górski-200 czarny, 38"/>
        <s v="Rower górski-200 czarny, 42"/>
        <s v="Rower górski-200 czarny, 46"/>
        <s v="Rower górski-200 srebrny, 38"/>
        <s v="Rower górski-200 srebrny, 42"/>
        <s v="Rower górski-200 srebrny, 46"/>
        <s v="Rower górski-400 srebrny, 38"/>
        <s v="Rower górski-400 srebrny, 40"/>
        <s v="Rower górski-400 srebrny, 42"/>
        <s v="Rower górski-400 srebrny, 46"/>
        <s v="Rower górski-500 czarny, 40"/>
        <s v="Rower górski-500 czarny, 42"/>
        <s v="Rower górski-500 czarny, 44"/>
        <s v="Rower górski-500 czarny, 48"/>
        <s v="Rower górski-500 czarny, 52"/>
        <s v="Rower górski-500 srebrny, 40"/>
        <s v="Rower górski-500 srebrny, 42"/>
        <s v="Rower górski-500 srebrny, 44"/>
        <s v="Rower górski-500 srebrny, 48"/>
        <s v="Rower górski-500 srebrny, 52"/>
        <s v="Rower szosowy-150 czerwony, 44"/>
        <s v="Rower szosowy-150 czerwony, 48"/>
        <s v="Rower szosowy-150 czerwony, 52"/>
        <s v="Rower szosowy-150 czerwony, 56"/>
        <s v="Rower szosowy-150 czerwony, 62"/>
        <s v="Rower szosowy-250 czarny, 44"/>
        <s v="Rower szosowy-250 czarny, 48"/>
        <s v="Rower szosowy-250 czarny, 52"/>
        <s v="Rower szosowy-250 czarny, 58"/>
        <s v="Rower szosowy-250 czerwony, 44"/>
        <s v="Rower szosowy-250 czerwony, 48"/>
        <s v="Rower szosowy-250 czerwony, 52"/>
        <s v="Rower szosowy-250 czerwony, 58"/>
        <s v="Rower szosowy-350 żółty, 40"/>
        <s v="Rower szosowy-350 żółty, 42"/>
        <s v="Rower szosowy-350 żółty, 44"/>
        <s v="Rower szosowy-350 żółty, 48"/>
        <s v="Rower szosowy-550 żółty, 38"/>
        <s v="Rower szosowy-550 żółty, 40"/>
        <s v="Rower szosowy-550 żółty, 42"/>
        <s v="Rower szosowy-550 żółty, 44"/>
        <s v="Rower szosowy-550 żółty, 48"/>
        <s v="Rower szosowy-650 czarny, 44"/>
        <s v="Rower szosowy-650 czarny, 48"/>
        <s v="Rower szosowy-650 czarny, 52"/>
        <s v="Rower szosowy-650 czarny, 58"/>
        <s v="Rower szosowy-650 czarny, 60"/>
        <s v="Rower szosowy-650 czarny, 62"/>
        <s v="Rower szosowy-650 czerwony, 44"/>
        <s v="Rower szosowy-650 czerwony, 48"/>
        <s v="Rower szosowy-650 czerwony, 52"/>
        <s v="Rower szosowy-650 czerwony, 58"/>
        <s v="Rower szosowy-650 czerwony, 60"/>
        <s v="Rower szosowy-650 czerwony, 62"/>
        <s v="Rower szosowy-750 czarny, 44"/>
        <s v="Rower szosowy-750 czarny, 48"/>
        <s v="Rower szosowy-750 czarny, 52"/>
        <s v="Rower szosowy-750 czarny, 58"/>
        <s v="Rower trekkingowy-1000 niebieski, 46"/>
        <s v="Rower trekkingowy-1000 niebieski, 50"/>
        <s v="Rower trekkingowy-1000 niebieski, 54"/>
        <s v="Rower trekkingowy-1000 niebieski, 60"/>
        <s v="Rower trekkingowy-1000 żółty, 46"/>
        <s v="Rower trekkingowy-1000 żółty, 50"/>
        <s v="Rower trekkingowy-1000 żółty, 54"/>
        <s v="Rower trekkingowy-1000 żółty, 60"/>
        <s v="Rower trekkingowy-2000 niebieski, 46"/>
        <s v="Rower trekkingowy-2000 niebieski, 50"/>
        <s v="Rower trekkingowy-2000 niebieski, 54"/>
        <s v="Rower trekkingowy-2000 niebieski, 60"/>
        <s v="Rower trekkingowy-3000 niebieski, 44"/>
        <s v="Rower trekkingowy-3000 niebieski, 50"/>
        <s v="Rower trekkingowy-3000 niebieski, 54"/>
        <s v="Rower trekkingowy-3000 niebieski, 58"/>
        <s v="Rower trekkingowy-3000 niebieski, 62"/>
        <s v="Rower trekkingowy-3000 żółty, 44"/>
        <s v="Rower trekkingowy-3000 żółty, 50"/>
        <s v="Rower trekkingowy-3000 żółty, 54"/>
        <s v="Rower trekkingowy-3000 żółty, 58"/>
        <s v="Rower trekkingowy-3000 żółty, 62"/>
      </sharedItems>
    </cacheField>
    <cacheField name="[Podkategorie].[Nazwa].[Nazwa]" caption="Nazwa" numFmtId="0" hierarchy="17" level="1">
      <sharedItems count="3">
        <s v="Rowery górskie"/>
        <s v="Rowery szosowe"/>
        <s v="Rowery trekkingowe"/>
      </sharedItems>
    </cacheField>
    <cacheField name="[Measures].[Dzienna sprzedaż w ramach programu]" caption="Dzienna sprzedaż w ramach programu" numFmtId="0" hierarchy="35" level="32767"/>
    <cacheField name="[Measures].[Dzienna sprzedaż poza programem]" caption="Dzienna sprzedaż poza programem" numFmtId="0" hierarchy="36" level="32767"/>
    <cacheField name="[Measures].[Wzrost sprzedaży w ramach programu]" caption="Wzrost sprzedaży w ramach programu" numFmtId="0" hierarchy="37" level="32767"/>
    <cacheField name="[Kampanie].[Nazwa].[Nazwa]" caption="Nazwa" numFmtId="0" hierarchy="10" level="1">
      <sharedItems containsSemiMixedTypes="0" containsNonDate="0" containsString="0"/>
    </cacheField>
  </cacheFields>
  <cacheHierarchies count="47">
    <cacheHierarchy uniqueName="[Kalendarz].[Data]" caption="Data" attribute="1" time="1" defaultMemberUniqueName="[Kalendarz].[Data].[All]" allUniqueName="[Kalendarz].[Data].[All]" dimensionUniqueName="[Kalendarz]" displayFolder="" count="0" memberValueDatatype="7" unbalanced="0"/>
    <cacheHierarchy uniqueName="[Kalendarz].[NrDniaTygodnia]" caption="NrDniaTygodnia" attribute="1" defaultMemberUniqueName="[Kalendarz].[NrDniaTygodnia].[All]" allUniqueName="[Kalendarz].[NrDniaTygodnia].[All]" dimensionUniqueName="[Kalendarz]" displayFolder="" count="0" memberValueDatatype="5" unbalanced="0"/>
    <cacheHierarchy uniqueName="[Kalendarz].[DzieńTygodnia]" caption="DzieńTygodnia" attribute="1" defaultMemberUniqueName="[Kalendarz].[DzieńTygodnia].[All]" allUniqueName="[Kalendarz].[DzieńTygodnia].[All]" dimensionUniqueName="[Kalendarz]" displayFolder="" count="0" memberValueDatatype="130" unbalanced="0"/>
    <cacheHierarchy uniqueName="[Kalendarz].[NrDniaMiesiąca]" caption="NrDniaMiesiąca" attribute="1" defaultMemberUniqueName="[Kalendarz].[NrDniaMiesiąca].[All]" allUniqueName="[Kalendarz].[NrDniaMiesiąca].[All]" dimensionUniqueName="[Kalendarz]" displayFolder="" count="0" memberValueDatatype="5" unbalanced="0"/>
    <cacheHierarchy uniqueName="[Kalendarz].[NrDniaRoku]" caption="NrDniaRoku" attribute="1" defaultMemberUniqueName="[Kalendarz].[NrDniaRoku].[All]" allUniqueName="[Kalendarz].[NrDniaRoku].[All]" dimensionUniqueName="[Kalendarz]" displayFolder="" count="0" memberValueDatatype="5" unbalanced="0"/>
    <cacheHierarchy uniqueName="[Kalendarz].[NrTygodnia]" caption="NrTygodnia" attribute="1" defaultMemberUniqueName="[Kalendarz].[NrTygodnia].[All]" allUniqueName="[Kalendarz].[NrTygodnia].[All]" dimensionUniqueName="[Kalendarz]" displayFolder="" count="0" memberValueDatatype="5" unbalanced="0"/>
    <cacheHierarchy uniqueName="[Kalendarz].[Miesiąc]" caption="Miesiąc" attribute="1" defaultMemberUniqueName="[Kalendarz].[Miesiąc].[All]" allUniqueName="[Kalendarz].[Miesiąc].[All]" dimensionUniqueName="[Kalendarz]" displayFolder="" count="0" memberValueDatatype="130" unbalanced="0"/>
    <cacheHierarchy uniqueName="[Kalendarz].[NrMiesiąca]" caption="NrMiesiąca" attribute="1" defaultMemberUniqueName="[Kalendarz].[NrMiesiąca].[All]" allUniqueName="[Kalendarz].[NrMiesiąca].[All]" dimensionUniqueName="[Kalendarz]" displayFolder="" count="0" memberValueDatatype="5" unbalanced="0"/>
    <cacheHierarchy uniqueName="[Kalendarz].[Kwartał]" caption="Kwartał" attribute="1" defaultMemberUniqueName="[Kalendarz].[Kwartał].[All]" allUniqueName="[Kalendarz].[Kwartał].[All]" dimensionUniqueName="[Kalendarz]" displayFolder="" count="0" memberValueDatatype="5" unbalanced="0"/>
    <cacheHierarchy uniqueName="[Kalendarz].[Rok]" caption="Rok" attribute="1" defaultMemberUniqueName="[Kalendarz].[Rok].[All]" allUniqueName="[Kalendarz].[Rok].[All]" dimensionUniqueName="[Kalendarz]" displayFolder="" count="0" memberValueDatatype="5" unbalanced="0"/>
    <cacheHierarchy uniqueName="[Kampanie].[Nazwa]" caption="Nazwa" attribute="1" defaultMemberUniqueName="[Kampanie].[Nazwa].[All]" allUniqueName="[Kampanie].[Nazwa].[All]" dimensionUniqueName="[Kampanie]" displayFolder="" count="2" memberValueDatatype="130" unbalanced="0">
      <fieldsUsage count="2">
        <fieldUsage x="-1"/>
        <fieldUsage x="5"/>
      </fieldsUsage>
    </cacheHierarchy>
    <cacheHierarchy uniqueName="[Kampanie].[Początek]" caption="Początek" attribute="1" time="1" defaultMemberUniqueName="[Kampanie].[Początek].[All]" allUniqueName="[Kampanie].[Początek].[All]" dimensionUniqueName="[Kampanie]" displayFolder="" count="0" memberValueDatatype="7" unbalanced="0"/>
    <cacheHierarchy uniqueName="[Kampanie].[Koniec]" caption="Koniec" attribute="1" time="1" defaultMemberUniqueName="[Kampanie].[Koniec].[All]" allUniqueName="[Kampanie].[Koniec].[All]" dimensionUniqueName="[Kampanie]" displayFolder="" count="0" memberValueDatatype="7" unbalanced="0"/>
    <cacheHierarchy uniqueName="[Kategorie].[ID]" caption="ID" attribute="1" defaultMemberUniqueName="[Kategorie].[ID].[All]" allUniqueName="[Kategorie].[ID].[All]" dimensionUniqueName="[Kategorie]" displayFolder="" count="0" memberValueDatatype="5" unbalanced="0"/>
    <cacheHierarchy uniqueName="[Kategorie].[Nazwa]" caption="Nazwa" attribute="1" defaultMemberUniqueName="[Kategorie].[Nazwa].[All]" allUniqueName="[Kategorie].[Nazwa].[All]" dimensionUniqueName="[Kategorie]" displayFolder="" count="0" memberValueDatatype="130" unbalanced="0"/>
    <cacheHierarchy uniqueName="[Podkategorie].[ID]" caption="ID" attribute="1" defaultMemberUniqueName="[Podkategorie].[ID].[All]" allUniqueName="[Podkategorie].[ID].[All]" dimensionUniqueName="[Podkategorie]" displayFolder="" count="0" memberValueDatatype="5" unbalanced="0"/>
    <cacheHierarchy uniqueName="[Podkategorie].[KategoriaID]" caption="KategoriaID" attribute="1" defaultMemberUniqueName="[Podkategorie].[KategoriaID].[All]" allUniqueName="[Podkategorie].[KategoriaID].[All]" dimensionUniqueName="[Podkategorie]" displayFolder="" count="0" memberValueDatatype="5" unbalanced="0"/>
    <cacheHierarchy uniqueName="[Podkategorie].[Nazwa]" caption="Nazwa" attribute="1" defaultMemberUniqueName="[Podkategorie].[Nazwa].[All]" allUniqueName="[Podkategorie].[Nazwa].[All]" dimensionUniqueName="[Podkategorie]" displayFolder="" count="2" memberValueDatatype="130" unbalanced="0">
      <fieldsUsage count="2">
        <fieldUsage x="-1"/>
        <fieldUsage x="1"/>
      </fieldsUsage>
    </cacheHierarchy>
    <cacheHierarchy uniqueName="[Produkty].[ID]" caption="ID" attribute="1" defaultMemberUniqueName="[Produkty].[ID].[All]" allUniqueName="[Produkty].[ID].[All]" dimensionUniqueName="[Produkty]" displayFolder="" count="0" memberValueDatatype="5" unbalanced="0"/>
    <cacheHierarchy uniqueName="[Produkty].[PodkategoriaID]" caption="PodkategoriaID" attribute="1" defaultMemberUniqueName="[Produkty].[PodkategoriaID].[All]" allUniqueName="[Produkty].[PodkategoriaID].[All]" dimensionUniqueName="[Produkty]" displayFolder="" count="0" memberValueDatatype="130" unbalanced="0"/>
    <cacheHierarchy uniqueName="[Produkty].[Nazwa]" caption="Nazwa" attribute="1" defaultMemberUniqueName="[Produkty].[Nazwa].[All]" allUniqueName="[Produkty].[Nazwa].[All]" dimensionUniqueName="[Produkty]" displayFolder="" count="2" memberValueDatatype="130" unbalanced="0">
      <fieldsUsage count="2">
        <fieldUsage x="-1"/>
        <fieldUsage x="0"/>
      </fieldsUsage>
    </cacheHierarchy>
    <cacheHierarchy uniqueName="[Produkty].[Koszt]" caption="Koszt" attribute="1" defaultMemberUniqueName="[Produkty].[Koszt].[All]" allUniqueName="[Produkty].[Koszt].[All]" dimensionUniqueName="[Produkty]" displayFolder="" count="0" memberValueDatatype="6" unbalanced="0"/>
    <cacheHierarchy uniqueName="[Produkty].[Cena]" caption="Cena" attribute="1" defaultMemberUniqueName="[Produkty].[Cena].[All]" allUniqueName="[Produkty].[Cena].[All]" dimensionUniqueName="[Produkty]" displayFolder="" count="0" memberValueDatatype="6" unbalanced="0"/>
    <cacheHierarchy uniqueName="[Produkty].[Nazwa modelu]" caption="Nazwa modelu" attribute="1" defaultMemberUniqueName="[Produkty].[Nazwa modelu].[All]" allUniqueName="[Produkty].[Nazwa modelu].[All]" dimensionUniqueName="[Produkty]" displayFolder="" count="0" memberValueDatatype="130" unbalanced="0"/>
    <cacheHierarchy uniqueName="[Sprzedaż].[ProduktID]" caption="ProduktID" attribute="1" defaultMemberUniqueName="[Sprzedaż].[ProduktID].[All]" allUniqueName="[Sprzedaż].[ProduktID].[All]" dimensionUniqueName="[Sprzedaż]" displayFolder="" count="0" memberValueDatatype="5" unbalanced="0"/>
    <cacheHierarchy uniqueName="[Sprzedaż].[DataSprzedaży]" caption="DataSprzedaży" attribute="1" time="1" defaultMemberUniqueName="[Sprzedaż].[DataSprzedaży].[All]" allUniqueName="[Sprzedaż].[DataSprzedaży].[All]" dimensionUniqueName="[Sprzedaż]" displayFolder="" count="0" memberValueDatatype="7" unbalanced="0"/>
    <cacheHierarchy uniqueName="[Sprzedaż].[KlientID]" caption="KlientID" attribute="1" defaultMemberUniqueName="[Sprzedaż].[KlientID].[All]" allUniqueName="[Sprzedaż].[KlientID].[All]" dimensionUniqueName="[Sprzedaż]" displayFolder="" count="0" memberValueDatatype="5" unbalanced="0"/>
    <cacheHierarchy uniqueName="[Sprzedaż].[Ilość]" caption="Ilość" attribute="1" defaultMemberUniqueName="[Sprzedaż].[Ilość].[All]" allUniqueName="[Sprzedaż].[Ilość].[All]" dimensionUniqueName="[Sprzedaż]" displayFolder="" count="0" memberValueDatatype="5" unbalanced="0"/>
    <cacheHierarchy uniqueName="[Sprzedaż].[CenaJedn]" caption="CenaJedn" attribute="1" defaultMemberUniqueName="[Sprzedaż].[CenaJedn].[All]" allUniqueName="[Sprzedaż].[CenaJedn].[All]" dimensionUniqueName="[Sprzedaż]" displayFolder="" count="0" memberValueDatatype="6" unbalanced="0"/>
    <cacheHierarchy uniqueName="[Sprzedaż].[WartośćSprzedaży]" caption="WartośćSprzedaży" attribute="1" defaultMemberUniqueName="[Sprzedaż].[WartośćSprzedaży].[All]" allUniqueName="[Sprzedaż].[WartośćSprzedaży].[All]" dimensionUniqueName="[Sprzedaż]" displayFolder="" count="0" memberValueDatatype="6" unbalanced="0"/>
    <cacheHierarchy uniqueName="[Measures].[SumaSprzedaży]" caption="SumaSprzedaży" measure="1" displayFolder="" measureGroup="Sprzedaż" count="0"/>
    <cacheHierarchy uniqueName="[Measures].[Sprzedaż w ramach programu]" caption="Sprzedaż w ramach programu" measure="1" displayFolder="" measureGroup="Sprzedaż" count="0"/>
    <cacheHierarchy uniqueName="[Measures].[Sprzedaż poza programem]" caption="Sprzedaż poza programem" measure="1" displayFolder="" measureGroup="Sprzedaż" count="0"/>
    <cacheHierarchy uniqueName="[Measures].[LiczbaDni]" caption="LiczbaDni" measure="1" displayFolder="" measureGroup="Sprzedaż" count="0"/>
    <cacheHierarchy uniqueName="[Measures].[DziennaSprzedaż]" caption="DziennaSprzedaż" measure="1" displayFolder="" measureGroup="Sprzedaż" count="0"/>
    <cacheHierarchy uniqueName="[Measures].[Dzienna sprzedaż w ramach programu]" caption="Dzienna sprzedaż w ramach programu" measure="1" displayFolder="" measureGroup="Sprzedaż" count="0" oneField="1">
      <fieldsUsage count="1">
        <fieldUsage x="2"/>
      </fieldsUsage>
    </cacheHierarchy>
    <cacheHierarchy uniqueName="[Measures].[Dzienna sprzedaż poza programem]" caption="Dzienna sprzedaż poza programem" measure="1" displayFolder="" measureGroup="Sprzedaż" count="0" oneField="1">
      <fieldsUsage count="1">
        <fieldUsage x="3"/>
      </fieldsUsage>
    </cacheHierarchy>
    <cacheHierarchy uniqueName="[Measures].[Wzrost sprzedaży w ramach programu]" caption="Wzrost sprzedaży w ramach programu" measure="1" displayFolder="" measureGroup="Sprzedaż" count="0" oneField="1">
      <fieldsUsage count="1">
        <fieldUsage x="4"/>
      </fieldsUsage>
    </cacheHierarchy>
    <cacheHierarchy uniqueName="[Measures].[Data początkowa]" caption="Data początkowa" measure="1" displayFolder="" measureGroup="Kampanie" count="0"/>
    <cacheHierarchy uniqueName="[Measures].[Data końcowa]" caption="Data końcowa" measure="1" displayFolder="" measureGroup="Kalendarz" count="0"/>
    <cacheHierarchy uniqueName="[Measures].[_Liczba Kalendarz]" caption="_Liczba Kalendarz" measure="1" displayFolder="" measureGroup="Kalendarz" count="0" hidden="1"/>
    <cacheHierarchy uniqueName="[Measures].[_Liczba Kategorie]" caption="_Liczba Kategorie" measure="1" displayFolder="" measureGroup="Kategorie" count="0" hidden="1"/>
    <cacheHierarchy uniqueName="[Measures].[_Liczba Podkategorie]" caption="_Liczba Podkategorie" measure="1" displayFolder="" measureGroup="Podkategorie" count="0" hidden="1"/>
    <cacheHierarchy uniqueName="[Measures].[_Liczba Produkty]" caption="_Liczba Produkty" measure="1" displayFolder="" measureGroup="Produkty" count="0" hidden="1"/>
    <cacheHierarchy uniqueName="[Measures].[_Liczba Sprzedaż]" caption="_Liczba Sprzedaż" measure="1" displayFolder="" measureGroup="Sprzedaż" count="0" hidden="1"/>
    <cacheHierarchy uniqueName="[Measures].[_Liczba Kampanie]" caption="_Liczba Kampanie" measure="1" displayFolder="" measureGroup="Kampanie" count="0" hidden="1"/>
    <cacheHierarchy uniqueName="[Measures].[__XL_Count of Models]" caption="__XL_Count of Models" measure="1" displayFolder="" count="0" hidden="1"/>
  </cacheHierarchies>
  <kpis count="0"/>
  <dimensions count="7">
    <dimension name="Kalendarz" uniqueName="[Kalendarz]" caption="Kalendarz"/>
    <dimension name="Kampanie" uniqueName="[Kampanie]" caption="Kampanie"/>
    <dimension name="Kategorie" uniqueName="[Kategorie]" caption="Kategorie"/>
    <dimension measure="1" name="Measures" uniqueName="[Measures]" caption="Measures"/>
    <dimension name="Podkategorie" uniqueName="[Podkategorie]" caption="Podkategorie"/>
    <dimension name="Produkty" uniqueName="[Produkty]" caption="Produkty"/>
    <dimension name="Sprzedaż" uniqueName="[Sprzedaż]" caption="Sprzedaż"/>
  </dimensions>
  <measureGroups count="6">
    <measureGroup name="Kalendarz" caption="Kalendarz"/>
    <measureGroup name="Kampanie" caption="Kampanie"/>
    <measureGroup name="Kategorie" caption="Kategorie"/>
    <measureGroup name="Podkategorie" caption="Podkategorie"/>
    <measureGroup name="Produkty" caption="Produkty"/>
    <measureGroup name="Sprzedaż" caption="Sprzedaż"/>
  </measureGroups>
  <maps count="13">
    <map measureGroup="0" dimension="0"/>
    <map measureGroup="1" dimension="1"/>
    <map measureGroup="2" dimension="2"/>
    <map measureGroup="3" dimension="2"/>
    <map measureGroup="3" dimension="4"/>
    <map measureGroup="4" dimension="2"/>
    <map measureGroup="4" dimension="4"/>
    <map measureGroup="4" dimension="5"/>
    <map measureGroup="5" dimension="0"/>
    <map measureGroup="5" dimension="2"/>
    <map measureGroup="5" dimension="4"/>
    <map measureGroup="5" dimension="5"/>
    <map measureGroup="5" dimension="6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Autor" refreshedDate="41997.942612037034" createdVersion="5" refreshedVersion="5" minRefreshableVersion="3" recordCount="0" supportSubquery="1" supportAdvancedDrill="1">
  <cacheSource type="external" connectionId="4"/>
  <cacheFields count="6">
    <cacheField name="[Kampanie].[Nazwa].[Nazwa]" caption="Nazwa" numFmtId="0" hierarchy="10" level="1">
      <sharedItems count="7">
        <s v="Cała naprzód!"/>
        <s v="Dasz radę"/>
        <s v="Dasz radę. Na pewno."/>
        <s v="Dwa w cenie jednego"/>
        <s v="Letnia wyprzedaż"/>
        <s v="Podejmij wyzwanie"/>
        <s v="Więcej, niż Ci się wydaje"/>
      </sharedItems>
    </cacheField>
    <cacheField name="[Produkty].[Nazwa].[Nazwa]" caption="Nazwa" numFmtId="0" hierarchy="20" level="1">
      <sharedItems count="28">
        <s v="Rower górski-100 czarny, 38"/>
        <s v="Rower górski-100 czarny, 42"/>
        <s v="Rower górski-100 czarny, 44"/>
        <s v="Rower górski-100 czarny, 48"/>
        <s v="Rower górski-100 srebrny, 38"/>
        <s v="Rower górski-100 srebrny, 42"/>
        <s v="Rower górski-100 srebrny, 44"/>
        <s v="Rower górski-100 srebrny, 48"/>
        <s v="Rower górski-200 czarny, 38"/>
        <s v="Rower górski-200 czarny, 42"/>
        <s v="Rower górski-200 czarny, 46"/>
        <s v="Rower górski-200 srebrny, 38"/>
        <s v="Rower górski-200 srebrny, 42"/>
        <s v="Rower górski-200 srebrny, 46"/>
        <s v="Rower górski-400 srebrny, 38"/>
        <s v="Rower górski-400 srebrny, 40"/>
        <s v="Rower górski-400 srebrny, 42"/>
        <s v="Rower górski-400 srebrny, 46"/>
        <s v="Rower górski-500 czarny, 40"/>
        <s v="Rower górski-500 czarny, 42"/>
        <s v="Rower górski-500 czarny, 44"/>
        <s v="Rower górski-500 czarny, 48"/>
        <s v="Rower górski-500 czarny, 52"/>
        <s v="Rower górski-500 srebrny, 40"/>
        <s v="Rower górski-500 srebrny, 42"/>
        <s v="Rower górski-500 srebrny, 44"/>
        <s v="Rower górski-500 srebrny, 48"/>
        <s v="Rower górski-500 srebrny, 52"/>
      </sharedItems>
    </cacheField>
    <cacheField name="[Measures].[Dzienna sprzedaż w ramach programu]" caption="Dzienna sprzedaż w ramach programu" numFmtId="0" hierarchy="35" level="32767"/>
    <cacheField name="[Measures].[Dzienna sprzedaż poza programem]" caption="Dzienna sprzedaż poza programem" numFmtId="0" hierarchy="36" level="32767"/>
    <cacheField name="[Measures].[Wzrost sprzedaży w ramach programu]" caption="Wzrost sprzedaży w ramach programu" numFmtId="0" hierarchy="37" level="32767"/>
    <cacheField name="[Podkategorie].[Nazwa].[Nazwa]" caption="Nazwa" numFmtId="0" hierarchy="17" level="1">
      <sharedItems containsSemiMixedTypes="0" containsNonDate="0" containsString="0"/>
    </cacheField>
  </cacheFields>
  <cacheHierarchies count="47">
    <cacheHierarchy uniqueName="[Kalendarz].[Data]" caption="Data" attribute="1" time="1" defaultMemberUniqueName="[Kalendarz].[Data].[All]" allUniqueName="[Kalendarz].[Data].[All]" dimensionUniqueName="[Kalendarz]" displayFolder="" count="0" memberValueDatatype="7" unbalanced="0"/>
    <cacheHierarchy uniqueName="[Kalendarz].[NrDniaTygodnia]" caption="NrDniaTygodnia" attribute="1" defaultMemberUniqueName="[Kalendarz].[NrDniaTygodnia].[All]" allUniqueName="[Kalendarz].[NrDniaTygodnia].[All]" dimensionUniqueName="[Kalendarz]" displayFolder="" count="0" memberValueDatatype="5" unbalanced="0"/>
    <cacheHierarchy uniqueName="[Kalendarz].[DzieńTygodnia]" caption="DzieńTygodnia" attribute="1" defaultMemberUniqueName="[Kalendarz].[DzieńTygodnia].[All]" allUniqueName="[Kalendarz].[DzieńTygodnia].[All]" dimensionUniqueName="[Kalendarz]" displayFolder="" count="0" memberValueDatatype="130" unbalanced="0"/>
    <cacheHierarchy uniqueName="[Kalendarz].[NrDniaMiesiąca]" caption="NrDniaMiesiąca" attribute="1" defaultMemberUniqueName="[Kalendarz].[NrDniaMiesiąca].[All]" allUniqueName="[Kalendarz].[NrDniaMiesiąca].[All]" dimensionUniqueName="[Kalendarz]" displayFolder="" count="0" memberValueDatatype="5" unbalanced="0"/>
    <cacheHierarchy uniqueName="[Kalendarz].[NrDniaRoku]" caption="NrDniaRoku" attribute="1" defaultMemberUniqueName="[Kalendarz].[NrDniaRoku].[All]" allUniqueName="[Kalendarz].[NrDniaRoku].[All]" dimensionUniqueName="[Kalendarz]" displayFolder="" count="0" memberValueDatatype="5" unbalanced="0"/>
    <cacheHierarchy uniqueName="[Kalendarz].[NrTygodnia]" caption="NrTygodnia" attribute="1" defaultMemberUniqueName="[Kalendarz].[NrTygodnia].[All]" allUniqueName="[Kalendarz].[NrTygodnia].[All]" dimensionUniqueName="[Kalendarz]" displayFolder="" count="0" memberValueDatatype="5" unbalanced="0"/>
    <cacheHierarchy uniqueName="[Kalendarz].[Miesiąc]" caption="Miesiąc" attribute="1" defaultMemberUniqueName="[Kalendarz].[Miesiąc].[All]" allUniqueName="[Kalendarz].[Miesiąc].[All]" dimensionUniqueName="[Kalendarz]" displayFolder="" count="0" memberValueDatatype="130" unbalanced="0"/>
    <cacheHierarchy uniqueName="[Kalendarz].[NrMiesiąca]" caption="NrMiesiąca" attribute="1" defaultMemberUniqueName="[Kalendarz].[NrMiesiąca].[All]" allUniqueName="[Kalendarz].[NrMiesiąca].[All]" dimensionUniqueName="[Kalendarz]" displayFolder="" count="0" memberValueDatatype="5" unbalanced="0"/>
    <cacheHierarchy uniqueName="[Kalendarz].[Kwartał]" caption="Kwartał" attribute="1" defaultMemberUniqueName="[Kalendarz].[Kwartał].[All]" allUniqueName="[Kalendarz].[Kwartał].[All]" dimensionUniqueName="[Kalendarz]" displayFolder="" count="0" memberValueDatatype="5" unbalanced="0"/>
    <cacheHierarchy uniqueName="[Kalendarz].[Rok]" caption="Rok" attribute="1" defaultMemberUniqueName="[Kalendarz].[Rok].[All]" allUniqueName="[Kalendarz].[Rok].[All]" dimensionUniqueName="[Kalendarz]" displayFolder="" count="0" memberValueDatatype="5" unbalanced="0"/>
    <cacheHierarchy uniqueName="[Kampanie].[Nazwa]" caption="Nazwa" attribute="1" defaultMemberUniqueName="[Kampanie].[Nazwa].[All]" allUniqueName="[Kampanie].[Nazwa].[All]" dimensionUniqueName="[Kampanie]" displayFolder="" count="2" memberValueDatatype="130" unbalanced="0">
      <fieldsUsage count="2">
        <fieldUsage x="-1"/>
        <fieldUsage x="0"/>
      </fieldsUsage>
    </cacheHierarchy>
    <cacheHierarchy uniqueName="[Kampanie].[Początek]" caption="Początek" attribute="1" time="1" defaultMemberUniqueName="[Kampanie].[Początek].[All]" allUniqueName="[Kampanie].[Początek].[All]" dimensionUniqueName="[Kampanie]" displayFolder="" count="0" memberValueDatatype="7" unbalanced="0"/>
    <cacheHierarchy uniqueName="[Kampanie].[Koniec]" caption="Koniec" attribute="1" time="1" defaultMemberUniqueName="[Kampanie].[Koniec].[All]" allUniqueName="[Kampanie].[Koniec].[All]" dimensionUniqueName="[Kampanie]" displayFolder="" count="0" memberValueDatatype="7" unbalanced="0"/>
    <cacheHierarchy uniqueName="[Kategorie].[ID]" caption="ID" attribute="1" defaultMemberUniqueName="[Kategorie].[ID].[All]" allUniqueName="[Kategorie].[ID].[All]" dimensionUniqueName="[Kategorie]" displayFolder="" count="0" memberValueDatatype="5" unbalanced="0"/>
    <cacheHierarchy uniqueName="[Kategorie].[Nazwa]" caption="Nazwa" attribute="1" defaultMemberUniqueName="[Kategorie].[Nazwa].[All]" allUniqueName="[Kategorie].[Nazwa].[All]" dimensionUniqueName="[Kategorie]" displayFolder="" count="0" memberValueDatatype="130" unbalanced="0"/>
    <cacheHierarchy uniqueName="[Podkategorie].[ID]" caption="ID" attribute="1" defaultMemberUniqueName="[Podkategorie].[ID].[All]" allUniqueName="[Podkategorie].[ID].[All]" dimensionUniqueName="[Podkategorie]" displayFolder="" count="0" memberValueDatatype="5" unbalanced="0"/>
    <cacheHierarchy uniqueName="[Podkategorie].[KategoriaID]" caption="KategoriaID" attribute="1" defaultMemberUniqueName="[Podkategorie].[KategoriaID].[All]" allUniqueName="[Podkategorie].[KategoriaID].[All]" dimensionUniqueName="[Podkategorie]" displayFolder="" count="0" memberValueDatatype="5" unbalanced="0"/>
    <cacheHierarchy uniqueName="[Podkategorie].[Nazwa]" caption="Nazwa" attribute="1" defaultMemberUniqueName="[Podkategorie].[Nazwa].[All]" allUniqueName="[Podkategorie].[Nazwa].[All]" dimensionUniqueName="[Podkategorie]" displayFolder="" count="2" memberValueDatatype="130" unbalanced="0">
      <fieldsUsage count="2">
        <fieldUsage x="-1"/>
        <fieldUsage x="5"/>
      </fieldsUsage>
    </cacheHierarchy>
    <cacheHierarchy uniqueName="[Produkty].[ID]" caption="ID" attribute="1" defaultMemberUniqueName="[Produkty].[ID].[All]" allUniqueName="[Produkty].[ID].[All]" dimensionUniqueName="[Produkty]" displayFolder="" count="0" memberValueDatatype="5" unbalanced="0"/>
    <cacheHierarchy uniqueName="[Produkty].[PodkategoriaID]" caption="PodkategoriaID" attribute="1" defaultMemberUniqueName="[Produkty].[PodkategoriaID].[All]" allUniqueName="[Produkty].[PodkategoriaID].[All]" dimensionUniqueName="[Produkty]" displayFolder="" count="0" memberValueDatatype="130" unbalanced="0"/>
    <cacheHierarchy uniqueName="[Produkty].[Nazwa]" caption="Nazwa" attribute="1" defaultMemberUniqueName="[Produkty].[Nazwa].[All]" allUniqueName="[Produkty].[Nazwa].[All]" dimensionUniqueName="[Produkty]" displayFolder="" count="2" memberValueDatatype="130" unbalanced="0">
      <fieldsUsage count="2">
        <fieldUsage x="-1"/>
        <fieldUsage x="1"/>
      </fieldsUsage>
    </cacheHierarchy>
    <cacheHierarchy uniqueName="[Produkty].[Koszt]" caption="Koszt" attribute="1" defaultMemberUniqueName="[Produkty].[Koszt].[All]" allUniqueName="[Produkty].[Koszt].[All]" dimensionUniqueName="[Produkty]" displayFolder="" count="0" memberValueDatatype="6" unbalanced="0"/>
    <cacheHierarchy uniqueName="[Produkty].[Cena]" caption="Cena" attribute="1" defaultMemberUniqueName="[Produkty].[Cena].[All]" allUniqueName="[Produkty].[Cena].[All]" dimensionUniqueName="[Produkty]" displayFolder="" count="0" memberValueDatatype="6" unbalanced="0"/>
    <cacheHierarchy uniqueName="[Produkty].[Nazwa modelu]" caption="Nazwa modelu" attribute="1" defaultMemberUniqueName="[Produkty].[Nazwa modelu].[All]" allUniqueName="[Produkty].[Nazwa modelu].[All]" dimensionUniqueName="[Produkty]" displayFolder="" count="0" memberValueDatatype="130" unbalanced="0"/>
    <cacheHierarchy uniqueName="[Sprzedaż].[ProduktID]" caption="ProduktID" attribute="1" defaultMemberUniqueName="[Sprzedaż].[ProduktID].[All]" allUniqueName="[Sprzedaż].[ProduktID].[All]" dimensionUniqueName="[Sprzedaż]" displayFolder="" count="0" memberValueDatatype="5" unbalanced="0"/>
    <cacheHierarchy uniqueName="[Sprzedaż].[DataSprzedaży]" caption="DataSprzedaży" attribute="1" time="1" defaultMemberUniqueName="[Sprzedaż].[DataSprzedaży].[All]" allUniqueName="[Sprzedaż].[DataSprzedaży].[All]" dimensionUniqueName="[Sprzedaż]" displayFolder="" count="0" memberValueDatatype="7" unbalanced="0"/>
    <cacheHierarchy uniqueName="[Sprzedaż].[KlientID]" caption="KlientID" attribute="1" defaultMemberUniqueName="[Sprzedaż].[KlientID].[All]" allUniqueName="[Sprzedaż].[KlientID].[All]" dimensionUniqueName="[Sprzedaż]" displayFolder="" count="0" memberValueDatatype="5" unbalanced="0"/>
    <cacheHierarchy uniqueName="[Sprzedaż].[Ilość]" caption="Ilość" attribute="1" defaultMemberUniqueName="[Sprzedaż].[Ilość].[All]" allUniqueName="[Sprzedaż].[Ilość].[All]" dimensionUniqueName="[Sprzedaż]" displayFolder="" count="0" memberValueDatatype="5" unbalanced="0"/>
    <cacheHierarchy uniqueName="[Sprzedaż].[CenaJedn]" caption="CenaJedn" attribute="1" defaultMemberUniqueName="[Sprzedaż].[CenaJedn].[All]" allUniqueName="[Sprzedaż].[CenaJedn].[All]" dimensionUniqueName="[Sprzedaż]" displayFolder="" count="0" memberValueDatatype="6" unbalanced="0"/>
    <cacheHierarchy uniqueName="[Sprzedaż].[WartośćSprzedaży]" caption="WartośćSprzedaży" attribute="1" defaultMemberUniqueName="[Sprzedaż].[WartośćSprzedaży].[All]" allUniqueName="[Sprzedaż].[WartośćSprzedaży].[All]" dimensionUniqueName="[Sprzedaż]" displayFolder="" count="0" memberValueDatatype="6" unbalanced="0"/>
    <cacheHierarchy uniqueName="[Measures].[SumaSprzedaży]" caption="SumaSprzedaży" measure="1" displayFolder="" measureGroup="Sprzedaż" count="0"/>
    <cacheHierarchy uniqueName="[Measures].[Sprzedaż w ramach programu]" caption="Sprzedaż w ramach programu" measure="1" displayFolder="" measureGroup="Sprzedaż" count="0"/>
    <cacheHierarchy uniqueName="[Measures].[Sprzedaż poza programem]" caption="Sprzedaż poza programem" measure="1" displayFolder="" measureGroup="Sprzedaż" count="0"/>
    <cacheHierarchy uniqueName="[Measures].[LiczbaDni]" caption="LiczbaDni" measure="1" displayFolder="" measureGroup="Sprzedaż" count="0"/>
    <cacheHierarchy uniqueName="[Measures].[DziennaSprzedaż]" caption="DziennaSprzedaż" measure="1" displayFolder="" measureGroup="Sprzedaż" count="0"/>
    <cacheHierarchy uniqueName="[Measures].[Dzienna sprzedaż w ramach programu]" caption="Dzienna sprzedaż w ramach programu" measure="1" displayFolder="" measureGroup="Sprzedaż" count="0" oneField="1">
      <fieldsUsage count="1">
        <fieldUsage x="2"/>
      </fieldsUsage>
    </cacheHierarchy>
    <cacheHierarchy uniqueName="[Measures].[Dzienna sprzedaż poza programem]" caption="Dzienna sprzedaż poza programem" measure="1" displayFolder="" measureGroup="Sprzedaż" count="0" oneField="1">
      <fieldsUsage count="1">
        <fieldUsage x="3"/>
      </fieldsUsage>
    </cacheHierarchy>
    <cacheHierarchy uniqueName="[Measures].[Wzrost sprzedaży w ramach programu]" caption="Wzrost sprzedaży w ramach programu" measure="1" displayFolder="" measureGroup="Sprzedaż" count="0" oneField="1">
      <fieldsUsage count="1">
        <fieldUsage x="4"/>
      </fieldsUsage>
    </cacheHierarchy>
    <cacheHierarchy uniqueName="[Measures].[Data początkowa]" caption="Data początkowa" measure="1" displayFolder="" measureGroup="Kampanie" count="0"/>
    <cacheHierarchy uniqueName="[Measures].[Data końcowa]" caption="Data końcowa" measure="1" displayFolder="" measureGroup="Kalendarz" count="0"/>
    <cacheHierarchy uniqueName="[Measures].[_Liczba Kalendarz]" caption="_Liczba Kalendarz" measure="1" displayFolder="" measureGroup="Kalendarz" count="0" hidden="1"/>
    <cacheHierarchy uniqueName="[Measures].[_Liczba Kategorie]" caption="_Liczba Kategorie" measure="1" displayFolder="" measureGroup="Kategorie" count="0" hidden="1"/>
    <cacheHierarchy uniqueName="[Measures].[_Liczba Podkategorie]" caption="_Liczba Podkategorie" measure="1" displayFolder="" measureGroup="Podkategorie" count="0" hidden="1"/>
    <cacheHierarchy uniqueName="[Measures].[_Liczba Produkty]" caption="_Liczba Produkty" measure="1" displayFolder="" measureGroup="Produkty" count="0" hidden="1"/>
    <cacheHierarchy uniqueName="[Measures].[_Liczba Sprzedaż]" caption="_Liczba Sprzedaż" measure="1" displayFolder="" measureGroup="Sprzedaż" count="0" hidden="1"/>
    <cacheHierarchy uniqueName="[Measures].[_Liczba Kampanie]" caption="_Liczba Kampanie" measure="1" displayFolder="" measureGroup="Kampanie" count="0" hidden="1"/>
    <cacheHierarchy uniqueName="[Measures].[__XL_Count of Models]" caption="__XL_Count of Models" measure="1" displayFolder="" count="0" hidden="1"/>
  </cacheHierarchies>
  <kpis count="0"/>
  <dimensions count="7">
    <dimension name="Kalendarz" uniqueName="[Kalendarz]" caption="Kalendarz"/>
    <dimension name="Kampanie" uniqueName="[Kampanie]" caption="Kampanie"/>
    <dimension name="Kategorie" uniqueName="[Kategorie]" caption="Kategorie"/>
    <dimension measure="1" name="Measures" uniqueName="[Measures]" caption="Measures"/>
    <dimension name="Podkategorie" uniqueName="[Podkategorie]" caption="Podkategorie"/>
    <dimension name="Produkty" uniqueName="[Produkty]" caption="Produkty"/>
    <dimension name="Sprzedaż" uniqueName="[Sprzedaż]" caption="Sprzedaż"/>
  </dimensions>
  <measureGroups count="6">
    <measureGroup name="Kalendarz" caption="Kalendarz"/>
    <measureGroup name="Kampanie" caption="Kampanie"/>
    <measureGroup name="Kategorie" caption="Kategorie"/>
    <measureGroup name="Podkategorie" caption="Podkategorie"/>
    <measureGroup name="Produkty" caption="Produkty"/>
    <measureGroup name="Sprzedaż" caption="Sprzedaż"/>
  </measureGroups>
  <maps count="13">
    <map measureGroup="0" dimension="0"/>
    <map measureGroup="1" dimension="1"/>
    <map measureGroup="2" dimension="2"/>
    <map measureGroup="3" dimension="2"/>
    <map measureGroup="3" dimension="4"/>
    <map measureGroup="4" dimension="2"/>
    <map measureGroup="4" dimension="4"/>
    <map measureGroup="4" dimension="5"/>
    <map measureGroup="5" dimension="0"/>
    <map measureGroup="5" dimension="2"/>
    <map measureGroup="5" dimension="4"/>
    <map measureGroup="5" dimension="5"/>
    <map measureGroup="5" dimension="6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saveData="0" refreshedBy="Autor" refreshedDate="41997.937888078704" createdVersion="3" refreshedVersion="5" minRefreshableVersion="3" recordCount="0" supportSubquery="1" supportAdvancedDrill="1">
  <cacheSource type="external" connectionId="4">
    <extLst>
      <ext xmlns:x14="http://schemas.microsoft.com/office/spreadsheetml/2009/9/main" uri="{F057638F-6D5F-4e77-A914-E7F072B9BCA8}">
        <x14:sourceConnection name="ThisWorkbookDataModel"/>
      </ext>
    </extLst>
  </cacheSource>
  <cacheFields count="0"/>
  <cacheHierarchies count="47">
    <cacheHierarchy uniqueName="[Kalendarz].[Data]" caption="Data" attribute="1" time="1" defaultMemberUniqueName="[Kalendarz].[Data].[All]" allUniqueName="[Kalendarz].[Data].[All]" dimensionUniqueName="[Kalendarz]" displayFolder="" count="0" memberValueDatatype="7" unbalanced="0"/>
    <cacheHierarchy uniqueName="[Kalendarz].[NrDniaTygodnia]" caption="NrDniaTygodnia" attribute="1" defaultMemberUniqueName="[Kalendarz].[NrDniaTygodnia].[All]" allUniqueName="[Kalendarz].[NrDniaTygodnia].[All]" dimensionUniqueName="[Kalendarz]" displayFolder="" count="0" memberValueDatatype="5" unbalanced="0"/>
    <cacheHierarchy uniqueName="[Kalendarz].[DzieńTygodnia]" caption="DzieńTygodnia" attribute="1" defaultMemberUniqueName="[Kalendarz].[DzieńTygodnia].[All]" allUniqueName="[Kalendarz].[DzieńTygodnia].[All]" dimensionUniqueName="[Kalendarz]" displayFolder="" count="0" memberValueDatatype="130" unbalanced="0"/>
    <cacheHierarchy uniqueName="[Kalendarz].[NrDniaMiesiąca]" caption="NrDniaMiesiąca" attribute="1" defaultMemberUniqueName="[Kalendarz].[NrDniaMiesiąca].[All]" allUniqueName="[Kalendarz].[NrDniaMiesiąca].[All]" dimensionUniqueName="[Kalendarz]" displayFolder="" count="0" memberValueDatatype="5" unbalanced="0"/>
    <cacheHierarchy uniqueName="[Kalendarz].[NrDniaRoku]" caption="NrDniaRoku" attribute="1" defaultMemberUniqueName="[Kalendarz].[NrDniaRoku].[All]" allUniqueName="[Kalendarz].[NrDniaRoku].[All]" dimensionUniqueName="[Kalendarz]" displayFolder="" count="0" memberValueDatatype="5" unbalanced="0"/>
    <cacheHierarchy uniqueName="[Kalendarz].[NrTygodnia]" caption="NrTygodnia" attribute="1" defaultMemberUniqueName="[Kalendarz].[NrTygodnia].[All]" allUniqueName="[Kalendarz].[NrTygodnia].[All]" dimensionUniqueName="[Kalendarz]" displayFolder="" count="0" memberValueDatatype="5" unbalanced="0"/>
    <cacheHierarchy uniqueName="[Kalendarz].[Miesiąc]" caption="Miesiąc" attribute="1" defaultMemberUniqueName="[Kalendarz].[Miesiąc].[All]" allUniqueName="[Kalendarz].[Miesiąc].[All]" dimensionUniqueName="[Kalendarz]" displayFolder="" count="0" memberValueDatatype="130" unbalanced="0"/>
    <cacheHierarchy uniqueName="[Kalendarz].[NrMiesiąca]" caption="NrMiesiąca" attribute="1" defaultMemberUniqueName="[Kalendarz].[NrMiesiąca].[All]" allUniqueName="[Kalendarz].[NrMiesiąca].[All]" dimensionUniqueName="[Kalendarz]" displayFolder="" count="0" memberValueDatatype="5" unbalanced="0"/>
    <cacheHierarchy uniqueName="[Kalendarz].[Kwartał]" caption="Kwartał" attribute="1" defaultMemberUniqueName="[Kalendarz].[Kwartał].[All]" allUniqueName="[Kalendarz].[Kwartał].[All]" dimensionUniqueName="[Kalendarz]" displayFolder="" count="0" memberValueDatatype="5" unbalanced="0"/>
    <cacheHierarchy uniqueName="[Kalendarz].[Rok]" caption="Rok" attribute="1" defaultMemberUniqueName="[Kalendarz].[Rok].[All]" allUniqueName="[Kalendarz].[Rok].[All]" dimensionUniqueName="[Kalendarz]" displayFolder="" count="0" memberValueDatatype="5" unbalanced="0"/>
    <cacheHierarchy uniqueName="[Kampanie].[Nazwa]" caption="Nazwa" attribute="1" defaultMemberUniqueName="[Kampanie].[Nazwa].[All]" allUniqueName="[Kampanie].[Nazwa].[All]" dimensionUniqueName="[Kampanie]" displayFolder="" count="0" memberValueDatatype="130" unbalanced="0"/>
    <cacheHierarchy uniqueName="[Kampanie].[Początek]" caption="Początek" attribute="1" time="1" defaultMemberUniqueName="[Kampanie].[Początek].[All]" allUniqueName="[Kampanie].[Początek].[All]" dimensionUniqueName="[Kampanie]" displayFolder="" count="0" memberValueDatatype="7" unbalanced="0"/>
    <cacheHierarchy uniqueName="[Kampanie].[Koniec]" caption="Koniec" attribute="1" time="1" defaultMemberUniqueName="[Kampanie].[Koniec].[All]" allUniqueName="[Kampanie].[Koniec].[All]" dimensionUniqueName="[Kampanie]" displayFolder="" count="0" memberValueDatatype="7" unbalanced="0"/>
    <cacheHierarchy uniqueName="[Kategorie].[ID]" caption="ID" attribute="1" defaultMemberUniqueName="[Kategorie].[ID].[All]" allUniqueName="[Kategorie].[ID].[All]" dimensionUniqueName="[Kategorie]" displayFolder="" count="0" memberValueDatatype="5" unbalanced="0"/>
    <cacheHierarchy uniqueName="[Kategorie].[Nazwa]" caption="Nazwa" attribute="1" defaultMemberUniqueName="[Kategorie].[Nazwa].[All]" allUniqueName="[Kategorie].[Nazwa].[All]" dimensionUniqueName="[Kategorie]" displayFolder="" count="0" memberValueDatatype="130" unbalanced="0"/>
    <cacheHierarchy uniqueName="[Podkategorie].[ID]" caption="ID" attribute="1" defaultMemberUniqueName="[Podkategorie].[ID].[All]" allUniqueName="[Podkategorie].[ID].[All]" dimensionUniqueName="[Podkategorie]" displayFolder="" count="0" memberValueDatatype="5" unbalanced="0"/>
    <cacheHierarchy uniqueName="[Podkategorie].[KategoriaID]" caption="KategoriaID" attribute="1" defaultMemberUniqueName="[Podkategorie].[KategoriaID].[All]" allUniqueName="[Podkategorie].[KategoriaID].[All]" dimensionUniqueName="[Podkategorie]" displayFolder="" count="0" memberValueDatatype="5" unbalanced="0"/>
    <cacheHierarchy uniqueName="[Podkategorie].[Nazwa]" caption="Nazwa" attribute="1" defaultMemberUniqueName="[Podkategorie].[Nazwa].[All]" allUniqueName="[Podkategorie].[Nazwa].[All]" dimensionUniqueName="[Podkategorie]" displayFolder="" count="2" memberValueDatatype="130" unbalanced="0"/>
    <cacheHierarchy uniqueName="[Produkty].[ID]" caption="ID" attribute="1" defaultMemberUniqueName="[Produkty].[ID].[All]" allUniqueName="[Produkty].[ID].[All]" dimensionUniqueName="[Produkty]" displayFolder="" count="0" memberValueDatatype="5" unbalanced="0"/>
    <cacheHierarchy uniqueName="[Produkty].[PodkategoriaID]" caption="PodkategoriaID" attribute="1" defaultMemberUniqueName="[Produkty].[PodkategoriaID].[All]" allUniqueName="[Produkty].[PodkategoriaID].[All]" dimensionUniqueName="[Produkty]" displayFolder="" count="0" memberValueDatatype="130" unbalanced="0"/>
    <cacheHierarchy uniqueName="[Produkty].[Nazwa]" caption="Nazwa" attribute="1" defaultMemberUniqueName="[Produkty].[Nazwa].[All]" allUniqueName="[Produkty].[Nazwa].[All]" dimensionUniqueName="[Produkty]" displayFolder="" count="0" memberValueDatatype="130" unbalanced="0"/>
    <cacheHierarchy uniqueName="[Produkty].[Koszt]" caption="Koszt" attribute="1" defaultMemberUniqueName="[Produkty].[Koszt].[All]" allUniqueName="[Produkty].[Koszt].[All]" dimensionUniqueName="[Produkty]" displayFolder="" count="0" memberValueDatatype="6" unbalanced="0"/>
    <cacheHierarchy uniqueName="[Produkty].[Cena]" caption="Cena" attribute="1" defaultMemberUniqueName="[Produkty].[Cena].[All]" allUniqueName="[Produkty].[Cena].[All]" dimensionUniqueName="[Produkty]" displayFolder="" count="0" memberValueDatatype="6" unbalanced="0"/>
    <cacheHierarchy uniqueName="[Produkty].[Nazwa modelu]" caption="Nazwa modelu" attribute="1" defaultMemberUniqueName="[Produkty].[Nazwa modelu].[All]" allUniqueName="[Produkty].[Nazwa modelu].[All]" dimensionUniqueName="[Produkty]" displayFolder="" count="0" memberValueDatatype="130" unbalanced="0"/>
    <cacheHierarchy uniqueName="[Sprzedaż].[ProduktID]" caption="ProduktID" attribute="1" defaultMemberUniqueName="[Sprzedaż].[ProduktID].[All]" allUniqueName="[Sprzedaż].[ProduktID].[All]" dimensionUniqueName="[Sprzedaż]" displayFolder="" count="0" memberValueDatatype="5" unbalanced="0"/>
    <cacheHierarchy uniqueName="[Sprzedaż].[DataSprzedaży]" caption="DataSprzedaży" attribute="1" time="1" defaultMemberUniqueName="[Sprzedaż].[DataSprzedaży].[All]" allUniqueName="[Sprzedaż].[DataSprzedaży].[All]" dimensionUniqueName="[Sprzedaż]" displayFolder="" count="0" memberValueDatatype="7" unbalanced="0"/>
    <cacheHierarchy uniqueName="[Sprzedaż].[KlientID]" caption="KlientID" attribute="1" defaultMemberUniqueName="[Sprzedaż].[KlientID].[All]" allUniqueName="[Sprzedaż].[KlientID].[All]" dimensionUniqueName="[Sprzedaż]" displayFolder="" count="0" memberValueDatatype="5" unbalanced="0"/>
    <cacheHierarchy uniqueName="[Sprzedaż].[Ilość]" caption="Ilość" attribute="1" defaultMemberUniqueName="[Sprzedaż].[Ilość].[All]" allUniqueName="[Sprzedaż].[Ilość].[All]" dimensionUniqueName="[Sprzedaż]" displayFolder="" count="0" memberValueDatatype="5" unbalanced="0"/>
    <cacheHierarchy uniqueName="[Sprzedaż].[CenaJedn]" caption="CenaJedn" attribute="1" defaultMemberUniqueName="[Sprzedaż].[CenaJedn].[All]" allUniqueName="[Sprzedaż].[CenaJedn].[All]" dimensionUniqueName="[Sprzedaż]" displayFolder="" count="0" memberValueDatatype="6" unbalanced="0"/>
    <cacheHierarchy uniqueName="[Sprzedaż].[WartośćSprzedaży]" caption="WartośćSprzedaży" attribute="1" defaultMemberUniqueName="[Sprzedaż].[WartośćSprzedaży].[All]" allUniqueName="[Sprzedaż].[WartośćSprzedaży].[All]" dimensionUniqueName="[Sprzedaż]" displayFolder="" count="0" memberValueDatatype="6" unbalanced="0"/>
    <cacheHierarchy uniqueName="[Measures].[SumaSprzedaży]" caption="SumaSprzedaży" measure="1" displayFolder="" measureGroup="Sprzedaż" count="0"/>
    <cacheHierarchy uniqueName="[Measures].[Sprzedaż w ramach programu]" caption="Sprzedaż w ramach programu" measure="1" displayFolder="" measureGroup="Sprzedaż" count="0"/>
    <cacheHierarchy uniqueName="[Measures].[Sprzedaż poza programem]" caption="Sprzedaż poza programem" measure="1" displayFolder="" measureGroup="Sprzedaż" count="0"/>
    <cacheHierarchy uniqueName="[Measures].[LiczbaDni]" caption="LiczbaDni" measure="1" displayFolder="" measureGroup="Sprzedaż" count="0"/>
    <cacheHierarchy uniqueName="[Measures].[DziennaSprzedaż]" caption="DziennaSprzedaż" measure="1" displayFolder="" measureGroup="Sprzedaż" count="0"/>
    <cacheHierarchy uniqueName="[Measures].[Dzienna sprzedaż w ramach programu]" caption="Dzienna sprzedaż w ramach programu" measure="1" displayFolder="" measureGroup="Sprzedaż" count="0"/>
    <cacheHierarchy uniqueName="[Measures].[Dzienna sprzedaż poza programem]" caption="Dzienna sprzedaż poza programem" measure="1" displayFolder="" measureGroup="Sprzedaż" count="0"/>
    <cacheHierarchy uniqueName="[Measures].[Wzrost sprzedaży w ramach programu]" caption="Wzrost sprzedaży w ramach programu" measure="1" displayFolder="" measureGroup="Sprzedaż" count="0"/>
    <cacheHierarchy uniqueName="[Measures].[Data początkowa]" caption="Data początkowa" measure="1" displayFolder="" measureGroup="Kampanie" count="0"/>
    <cacheHierarchy uniqueName="[Measures].[Data końcowa]" caption="Data końcowa" measure="1" displayFolder="" measureGroup="Kalendarz" count="0"/>
    <cacheHierarchy uniqueName="[Measures].[_Liczba Kalendarz]" caption="_Liczba Kalendarz" measure="1" displayFolder="" measureGroup="Kalendarz" count="0" hidden="1"/>
    <cacheHierarchy uniqueName="[Measures].[_Liczba Kategorie]" caption="_Liczba Kategorie" measure="1" displayFolder="" measureGroup="Kategorie" count="0" hidden="1"/>
    <cacheHierarchy uniqueName="[Measures].[_Liczba Podkategorie]" caption="_Liczba Podkategorie" measure="1" displayFolder="" measureGroup="Podkategorie" count="0" hidden="1"/>
    <cacheHierarchy uniqueName="[Measures].[_Liczba Produkty]" caption="_Liczba Produkty" measure="1" displayFolder="" measureGroup="Produkty" count="0" hidden="1"/>
    <cacheHierarchy uniqueName="[Measures].[_Liczba Sprzedaż]" caption="_Liczba Sprzedaż" measure="1" displayFolder="" measureGroup="Sprzedaż" count="0" hidden="1"/>
    <cacheHierarchy uniqueName="[Measures].[_Liczba Kampanie]" caption="_Liczba Kampanie" measure="1" displayFolder="" measureGroup="Kampanie" count="0" hidden="1"/>
    <cacheHierarchy uniqueName="[Measures].[__XL_Count of Models]" caption="__XL_Count of Models" measure="1" displayFolder="" count="0" hidden="1"/>
  </cacheHierarchies>
  <kpis count="0"/>
  <extLst>
    <ext xmlns:x14="http://schemas.microsoft.com/office/spreadsheetml/2009/9/main" uri="{725AE2AE-9491-48be-B2B4-4EB974FC3084}">
      <x14:pivotCacheDefinition slicerData="1" pivotCacheId="2" supportSubqueryNonVisual="1" supportSubqueryCalcMem="1" supportAddCalcMems="1"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saveData="0" refreshedBy="Autor" refreshedDate="41997.937897337964" createdVersion="3" refreshedVersion="5" minRefreshableVersion="3" recordCount="0" supportSubquery="1" supportAdvancedDrill="1">
  <cacheSource type="external" connectionId="4">
    <extLst>
      <ext xmlns:x14="http://schemas.microsoft.com/office/spreadsheetml/2009/9/main" uri="{F057638F-6D5F-4e77-A914-E7F072B9BCA8}">
        <x14:sourceConnection name="ThisWorkbookDataModel"/>
      </ext>
    </extLst>
  </cacheSource>
  <cacheFields count="0"/>
  <cacheHierarchies count="47">
    <cacheHierarchy uniqueName="[Kalendarz].[Data]" caption="Data" attribute="1" time="1" defaultMemberUniqueName="[Kalendarz].[Data].[All]" allUniqueName="[Kalendarz].[Data].[All]" dimensionUniqueName="[Kalendarz]" displayFolder="" count="0" memberValueDatatype="7" unbalanced="0"/>
    <cacheHierarchy uniqueName="[Kalendarz].[NrDniaTygodnia]" caption="NrDniaTygodnia" attribute="1" defaultMemberUniqueName="[Kalendarz].[NrDniaTygodnia].[All]" allUniqueName="[Kalendarz].[NrDniaTygodnia].[All]" dimensionUniqueName="[Kalendarz]" displayFolder="" count="0" memberValueDatatype="5" unbalanced="0"/>
    <cacheHierarchy uniqueName="[Kalendarz].[DzieńTygodnia]" caption="DzieńTygodnia" attribute="1" defaultMemberUniqueName="[Kalendarz].[DzieńTygodnia].[All]" allUniqueName="[Kalendarz].[DzieńTygodnia].[All]" dimensionUniqueName="[Kalendarz]" displayFolder="" count="0" memberValueDatatype="130" unbalanced="0"/>
    <cacheHierarchy uniqueName="[Kalendarz].[NrDniaMiesiąca]" caption="NrDniaMiesiąca" attribute="1" defaultMemberUniqueName="[Kalendarz].[NrDniaMiesiąca].[All]" allUniqueName="[Kalendarz].[NrDniaMiesiąca].[All]" dimensionUniqueName="[Kalendarz]" displayFolder="" count="0" memberValueDatatype="5" unbalanced="0"/>
    <cacheHierarchy uniqueName="[Kalendarz].[NrDniaRoku]" caption="NrDniaRoku" attribute="1" defaultMemberUniqueName="[Kalendarz].[NrDniaRoku].[All]" allUniqueName="[Kalendarz].[NrDniaRoku].[All]" dimensionUniqueName="[Kalendarz]" displayFolder="" count="0" memberValueDatatype="5" unbalanced="0"/>
    <cacheHierarchy uniqueName="[Kalendarz].[NrTygodnia]" caption="NrTygodnia" attribute="1" defaultMemberUniqueName="[Kalendarz].[NrTygodnia].[All]" allUniqueName="[Kalendarz].[NrTygodnia].[All]" dimensionUniqueName="[Kalendarz]" displayFolder="" count="0" memberValueDatatype="5" unbalanced="0"/>
    <cacheHierarchy uniqueName="[Kalendarz].[Miesiąc]" caption="Miesiąc" attribute="1" defaultMemberUniqueName="[Kalendarz].[Miesiąc].[All]" allUniqueName="[Kalendarz].[Miesiąc].[All]" dimensionUniqueName="[Kalendarz]" displayFolder="" count="0" memberValueDatatype="130" unbalanced="0"/>
    <cacheHierarchy uniqueName="[Kalendarz].[NrMiesiąca]" caption="NrMiesiąca" attribute="1" defaultMemberUniqueName="[Kalendarz].[NrMiesiąca].[All]" allUniqueName="[Kalendarz].[NrMiesiąca].[All]" dimensionUniqueName="[Kalendarz]" displayFolder="" count="0" memberValueDatatype="5" unbalanced="0"/>
    <cacheHierarchy uniqueName="[Kalendarz].[Kwartał]" caption="Kwartał" attribute="1" defaultMemberUniqueName="[Kalendarz].[Kwartał].[All]" allUniqueName="[Kalendarz].[Kwartał].[All]" dimensionUniqueName="[Kalendarz]" displayFolder="" count="0" memberValueDatatype="5" unbalanced="0"/>
    <cacheHierarchy uniqueName="[Kalendarz].[Rok]" caption="Rok" attribute="1" defaultMemberUniqueName="[Kalendarz].[Rok].[All]" allUniqueName="[Kalendarz].[Rok].[All]" dimensionUniqueName="[Kalendarz]" displayFolder="" count="0" memberValueDatatype="5" unbalanced="0"/>
    <cacheHierarchy uniqueName="[Kampanie].[Nazwa]" caption="Nazwa" attribute="1" defaultMemberUniqueName="[Kampanie].[Nazwa].[All]" allUniqueName="[Kampanie].[Nazwa].[All]" dimensionUniqueName="[Kampanie]" displayFolder="" count="2" memberValueDatatype="130" unbalanced="0"/>
    <cacheHierarchy uniqueName="[Kampanie].[Początek]" caption="Początek" attribute="1" time="1" defaultMemberUniqueName="[Kampanie].[Początek].[All]" allUniqueName="[Kampanie].[Początek].[All]" dimensionUniqueName="[Kampanie]" displayFolder="" count="0" memberValueDatatype="7" unbalanced="0"/>
    <cacheHierarchy uniqueName="[Kampanie].[Koniec]" caption="Koniec" attribute="1" time="1" defaultMemberUniqueName="[Kampanie].[Koniec].[All]" allUniqueName="[Kampanie].[Koniec].[All]" dimensionUniqueName="[Kampanie]" displayFolder="" count="0" memberValueDatatype="7" unbalanced="0"/>
    <cacheHierarchy uniqueName="[Kategorie].[ID]" caption="ID" attribute="1" defaultMemberUniqueName="[Kategorie].[ID].[All]" allUniqueName="[Kategorie].[ID].[All]" dimensionUniqueName="[Kategorie]" displayFolder="" count="0" memberValueDatatype="5" unbalanced="0"/>
    <cacheHierarchy uniqueName="[Kategorie].[Nazwa]" caption="Nazwa" attribute="1" defaultMemberUniqueName="[Kategorie].[Nazwa].[All]" allUniqueName="[Kategorie].[Nazwa].[All]" dimensionUniqueName="[Kategorie]" displayFolder="" count="0" memberValueDatatype="130" unbalanced="0"/>
    <cacheHierarchy uniqueName="[Podkategorie].[ID]" caption="ID" attribute="1" defaultMemberUniqueName="[Podkategorie].[ID].[All]" allUniqueName="[Podkategorie].[ID].[All]" dimensionUniqueName="[Podkategorie]" displayFolder="" count="0" memberValueDatatype="5" unbalanced="0"/>
    <cacheHierarchy uniqueName="[Podkategorie].[KategoriaID]" caption="KategoriaID" attribute="1" defaultMemberUniqueName="[Podkategorie].[KategoriaID].[All]" allUniqueName="[Podkategorie].[KategoriaID].[All]" dimensionUniqueName="[Podkategorie]" displayFolder="" count="0" memberValueDatatype="5" unbalanced="0"/>
    <cacheHierarchy uniqueName="[Podkategorie].[Nazwa]" caption="Nazwa" attribute="1" defaultMemberUniqueName="[Podkategorie].[Nazwa].[All]" allUniqueName="[Podkategorie].[Nazwa].[All]" dimensionUniqueName="[Podkategorie]" displayFolder="" count="0" memberValueDatatype="130" unbalanced="0"/>
    <cacheHierarchy uniqueName="[Produkty].[ID]" caption="ID" attribute="1" defaultMemberUniqueName="[Produkty].[ID].[All]" allUniqueName="[Produkty].[ID].[All]" dimensionUniqueName="[Produkty]" displayFolder="" count="0" memberValueDatatype="5" unbalanced="0"/>
    <cacheHierarchy uniqueName="[Produkty].[PodkategoriaID]" caption="PodkategoriaID" attribute="1" defaultMemberUniqueName="[Produkty].[PodkategoriaID].[All]" allUniqueName="[Produkty].[PodkategoriaID].[All]" dimensionUniqueName="[Produkty]" displayFolder="" count="0" memberValueDatatype="130" unbalanced="0"/>
    <cacheHierarchy uniqueName="[Produkty].[Nazwa]" caption="Nazwa" attribute="1" defaultMemberUniqueName="[Produkty].[Nazwa].[All]" allUniqueName="[Produkty].[Nazwa].[All]" dimensionUniqueName="[Produkty]" displayFolder="" count="0" memberValueDatatype="130" unbalanced="0"/>
    <cacheHierarchy uniqueName="[Produkty].[Koszt]" caption="Koszt" attribute="1" defaultMemberUniqueName="[Produkty].[Koszt].[All]" allUniqueName="[Produkty].[Koszt].[All]" dimensionUniqueName="[Produkty]" displayFolder="" count="0" memberValueDatatype="6" unbalanced="0"/>
    <cacheHierarchy uniqueName="[Produkty].[Cena]" caption="Cena" attribute="1" defaultMemberUniqueName="[Produkty].[Cena].[All]" allUniqueName="[Produkty].[Cena].[All]" dimensionUniqueName="[Produkty]" displayFolder="" count="0" memberValueDatatype="6" unbalanced="0"/>
    <cacheHierarchy uniqueName="[Produkty].[Nazwa modelu]" caption="Nazwa modelu" attribute="1" defaultMemberUniqueName="[Produkty].[Nazwa modelu].[All]" allUniqueName="[Produkty].[Nazwa modelu].[All]" dimensionUniqueName="[Produkty]" displayFolder="" count="0" memberValueDatatype="130" unbalanced="0"/>
    <cacheHierarchy uniqueName="[Sprzedaż].[ProduktID]" caption="ProduktID" attribute="1" defaultMemberUniqueName="[Sprzedaż].[ProduktID].[All]" allUniqueName="[Sprzedaż].[ProduktID].[All]" dimensionUniqueName="[Sprzedaż]" displayFolder="" count="0" memberValueDatatype="5" unbalanced="0"/>
    <cacheHierarchy uniqueName="[Sprzedaż].[DataSprzedaży]" caption="DataSprzedaży" attribute="1" time="1" defaultMemberUniqueName="[Sprzedaż].[DataSprzedaży].[All]" allUniqueName="[Sprzedaż].[DataSprzedaży].[All]" dimensionUniqueName="[Sprzedaż]" displayFolder="" count="0" memberValueDatatype="7" unbalanced="0"/>
    <cacheHierarchy uniqueName="[Sprzedaż].[KlientID]" caption="KlientID" attribute="1" defaultMemberUniqueName="[Sprzedaż].[KlientID].[All]" allUniqueName="[Sprzedaż].[KlientID].[All]" dimensionUniqueName="[Sprzedaż]" displayFolder="" count="0" memberValueDatatype="5" unbalanced="0"/>
    <cacheHierarchy uniqueName="[Sprzedaż].[Ilość]" caption="Ilość" attribute="1" defaultMemberUniqueName="[Sprzedaż].[Ilość].[All]" allUniqueName="[Sprzedaż].[Ilość].[All]" dimensionUniqueName="[Sprzedaż]" displayFolder="" count="0" memberValueDatatype="5" unbalanced="0"/>
    <cacheHierarchy uniqueName="[Sprzedaż].[CenaJedn]" caption="CenaJedn" attribute="1" defaultMemberUniqueName="[Sprzedaż].[CenaJedn].[All]" allUniqueName="[Sprzedaż].[CenaJedn].[All]" dimensionUniqueName="[Sprzedaż]" displayFolder="" count="0" memberValueDatatype="6" unbalanced="0"/>
    <cacheHierarchy uniqueName="[Sprzedaż].[WartośćSprzedaży]" caption="WartośćSprzedaży" attribute="1" defaultMemberUniqueName="[Sprzedaż].[WartośćSprzedaży].[All]" allUniqueName="[Sprzedaż].[WartośćSprzedaży].[All]" dimensionUniqueName="[Sprzedaż]" displayFolder="" count="0" memberValueDatatype="6" unbalanced="0"/>
    <cacheHierarchy uniqueName="[Measures].[SumaSprzedaży]" caption="SumaSprzedaży" measure="1" displayFolder="" measureGroup="Sprzedaż" count="0"/>
    <cacheHierarchy uniqueName="[Measures].[Sprzedaż w ramach programu]" caption="Sprzedaż w ramach programu" measure="1" displayFolder="" measureGroup="Sprzedaż" count="0"/>
    <cacheHierarchy uniqueName="[Measures].[Sprzedaż poza programem]" caption="Sprzedaż poza programem" measure="1" displayFolder="" measureGroup="Sprzedaż" count="0"/>
    <cacheHierarchy uniqueName="[Measures].[LiczbaDni]" caption="LiczbaDni" measure="1" displayFolder="" measureGroup="Sprzedaż" count="0"/>
    <cacheHierarchy uniqueName="[Measures].[DziennaSprzedaż]" caption="DziennaSprzedaż" measure="1" displayFolder="" measureGroup="Sprzedaż" count="0"/>
    <cacheHierarchy uniqueName="[Measures].[Dzienna sprzedaż w ramach programu]" caption="Dzienna sprzedaż w ramach programu" measure="1" displayFolder="" measureGroup="Sprzedaż" count="0"/>
    <cacheHierarchy uniqueName="[Measures].[Dzienna sprzedaż poza programem]" caption="Dzienna sprzedaż poza programem" measure="1" displayFolder="" measureGroup="Sprzedaż" count="0"/>
    <cacheHierarchy uniqueName="[Measures].[Wzrost sprzedaży w ramach programu]" caption="Wzrost sprzedaży w ramach programu" measure="1" displayFolder="" measureGroup="Sprzedaż" count="0"/>
    <cacheHierarchy uniqueName="[Measures].[Data początkowa]" caption="Data początkowa" measure="1" displayFolder="" measureGroup="Kampanie" count="0"/>
    <cacheHierarchy uniqueName="[Measures].[Data końcowa]" caption="Data końcowa" measure="1" displayFolder="" measureGroup="Kalendarz" count="0"/>
    <cacheHierarchy uniqueName="[Measures].[_Liczba Kalendarz]" caption="_Liczba Kalendarz" measure="1" displayFolder="" measureGroup="Kalendarz" count="0" hidden="1"/>
    <cacheHierarchy uniqueName="[Measures].[_Liczba Kategorie]" caption="_Liczba Kategorie" measure="1" displayFolder="" measureGroup="Kategorie" count="0" hidden="1"/>
    <cacheHierarchy uniqueName="[Measures].[_Liczba Podkategorie]" caption="_Liczba Podkategorie" measure="1" displayFolder="" measureGroup="Podkategorie" count="0" hidden="1"/>
    <cacheHierarchy uniqueName="[Measures].[_Liczba Produkty]" caption="_Liczba Produkty" measure="1" displayFolder="" measureGroup="Produkty" count="0" hidden="1"/>
    <cacheHierarchy uniqueName="[Measures].[_Liczba Sprzedaż]" caption="_Liczba Sprzedaż" measure="1" displayFolder="" measureGroup="Sprzedaż" count="0" hidden="1"/>
    <cacheHierarchy uniqueName="[Measures].[_Liczba Kampanie]" caption="_Liczba Kampanie" measure="1" displayFolder="" measureGroup="Kampanie" count="0" hidden="1"/>
    <cacheHierarchy uniqueName="[Measures].[__XL_Count of Models]" caption="__XL_Count of Models" measure="1" displayFolder="" count="0" hidden="1"/>
  </cacheHierarchies>
  <kpis count="0"/>
  <extLst>
    <ext xmlns:x14="http://schemas.microsoft.com/office/spreadsheetml/2009/9/main" uri="{725AE2AE-9491-48be-B2B4-4EB974FC3084}">
      <x14:pivotCacheDefinition slicerData="1" pivotCacheId="3"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Tabela przestawna1" cacheId="40" applyNumberFormats="0" applyBorderFormats="0" applyFontFormats="0" applyPatternFormats="0" applyAlignmentFormats="0" applyWidthHeightFormats="1" dataCaption="Wartości" tag="e0449ba5-802d-4c54-8d41-3af0ba8018f4" updatedVersion="5" minRefreshableVersion="3" subtotalHiddenItems="1" itemPrintTitles="1" createdVersion="5" indent="0" outline="1" outlineData="1" multipleFieldFilters="0" rowHeaderCaption="Produkt">
  <location ref="A10:D102" firstHeaderRow="0" firstDataRow="1" firstDataCol="1"/>
  <pivotFields count="6">
    <pivotField axis="axisRow" allDrilled="1" showAll="0" dataSourceSort="1" defaultAttributeDrillState="1">
      <items count="8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t="default"/>
      </items>
    </pivotField>
    <pivotField axis="axisRow" allDrilled="1" showAll="0" dataSourceSort="1" defaultAttributeDrillState="1">
      <items count="4">
        <item s="1" x="0"/>
        <item s="1" x="1"/>
        <item s="1" x="2"/>
        <item t="default"/>
      </items>
    </pivotField>
    <pivotField dataField="1" showAll="0"/>
    <pivotField dataField="1" showAll="0"/>
    <pivotField dataField="1" showAll="0"/>
    <pivotField allDrilled="1" showAll="0" dataSourceSort="1" defaultAttributeDrillState="1"/>
  </pivotFields>
  <rowFields count="2">
    <field x="1"/>
    <field x="0"/>
  </rowFields>
  <rowItems count="92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>
      <x v="1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5"/>
    </i>
    <i r="1">
      <x v="46"/>
    </i>
    <i r="1">
      <x v="47"/>
    </i>
    <i r="1">
      <x v="48"/>
    </i>
    <i r="1">
      <x v="49"/>
    </i>
    <i r="1">
      <x v="50"/>
    </i>
    <i r="1">
      <x v="51"/>
    </i>
    <i r="1">
      <x v="52"/>
    </i>
    <i r="1">
      <x v="53"/>
    </i>
    <i r="1">
      <x v="54"/>
    </i>
    <i r="1">
      <x v="55"/>
    </i>
    <i r="1">
      <x v="56"/>
    </i>
    <i r="1">
      <x v="57"/>
    </i>
    <i r="1">
      <x v="58"/>
    </i>
    <i r="1">
      <x v="59"/>
    </i>
    <i r="1">
      <x v="60"/>
    </i>
    <i r="1">
      <x v="61"/>
    </i>
    <i r="1">
      <x v="62"/>
    </i>
    <i r="1">
      <x v="63"/>
    </i>
    <i r="1">
      <x v="64"/>
    </i>
    <i r="1">
      <x v="65"/>
    </i>
    <i>
      <x v="2"/>
    </i>
    <i r="1">
      <x v="66"/>
    </i>
    <i r="1">
      <x v="67"/>
    </i>
    <i r="1">
      <x v="68"/>
    </i>
    <i r="1">
      <x v="69"/>
    </i>
    <i r="1">
      <x v="70"/>
    </i>
    <i r="1">
      <x v="71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2"/>
    </i>
    <i r="1">
      <x v="83"/>
    </i>
    <i r="1">
      <x v="84"/>
    </i>
    <i r="1">
      <x v="85"/>
    </i>
    <i r="1">
      <x v="86"/>
    </i>
    <i r="1">
      <x v="87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fld="4" subtotal="count" baseField="0" baseItem="0"/>
    <dataField name="Dzienna sprzedaż w ramach programu" fld="2" subtotal="count" baseField="0" baseItem="0"/>
    <dataField name="Dzienna sprzedaż poza programem" fld="3" subtotal="count" baseField="0" baseItem="0"/>
  </dataFields>
  <formats count="7">
    <format dxfId="8">
      <pivotArea field="1" type="button" dataOnly="0" labelOnly="1" outline="0" axis="axisRow" fieldPosition="0"/>
    </format>
    <format dxfId="7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6">
      <pivotArea field="1" type="button" dataOnly="0" labelOnly="1" outline="0" axis="axisRow" fieldPosition="0"/>
    </format>
    <format dxfId="5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4">
      <pivotArea field="1" type="button" dataOnly="0" labelOnly="1" outline="0" axis="axisRow" fieldPosition="0"/>
    </format>
    <format dxfId="3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</formats>
  <conditionalFormats count="3">
    <conditionalFormat scope="data" priority="6">
      <pivotAreas count="1">
        <pivotArea outline="0" fieldPosition="0">
          <references count="1">
            <reference field="4294967294" count="1" selected="0">
              <x v="1"/>
            </reference>
          </references>
        </pivotArea>
      </pivotAreas>
    </conditionalFormat>
    <conditionalFormat scope="data" priority="5">
      <pivotAreas count="1">
        <pivotArea outline="0" fieldPosition="0">
          <references count="1">
            <reference field="4294967294" count="1" selected="0">
              <x v="2"/>
            </reference>
          </references>
        </pivotArea>
      </pivotAreas>
    </conditionalFormat>
    <conditionalFormat scope="data" priority="1">
      <pivotAreas count="1">
        <pivotArea outline="0" fieldPosition="0">
          <references count="1">
            <reference field="4294967294" count="1" selected="0">
              <x v="0"/>
            </reference>
          </references>
        </pivotArea>
      </pivotAreas>
    </conditionalFormat>
  </conditionalFormats>
  <pivotHierarchies count="47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>
      <members count="1" level="1">
        <member name="[Kampanie].[Nazwa].&amp;[Podejmij wyzwanie]"/>
      </members>
    </pivotHierarchy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 caption="Sprzedaż w ramach programu"/>
    <pivotHierarchy dragToRow="0" dragToCol="0" dragToPage="0" dragToData="1"/>
    <pivotHierarchy dragToRow="0" dragToCol="0" dragToPage="0" dragToData="1" caption="LiczbaDni"/>
    <pivotHierarchy dragToRow="0" dragToCol="0" dragToPage="0" dragToData="1" caption="DziennaSprzedaż"/>
    <pivotHierarchy dragToRow="0" dragToCol="0" dragToPage="0" dragToData="1" caption="Dzienna sprzedaż w ramach programu"/>
    <pivotHierarchy dragToRow="0" dragToCol="0" dragToPage="0" dragToData="1" caption="Dzienna sprzedaż poza programem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Medium7" showRowHeaders="1" showColHeaders="1" showRowStripes="0" showColStripes="0" showLastColumn="1"/>
  <rowHierarchiesUsage count="2">
    <rowHierarchyUsage hierarchyUsage="17"/>
    <rowHierarchyUsage hierarchyUsage="20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Sprzedaż]"/>
        <x15:activeTabTopLevelEntity name="[Produkty]"/>
        <x15:activeTabTopLevelEntity name="[Kategorie]"/>
        <x15:activeTabTopLevelEntity name="[Podkategorie]"/>
        <x15:activeTabTopLevelEntity name="[Kampanie]"/>
      </x15:pivotTableUISettings>
    </ext>
  </extLst>
</pivotTableDefinition>
</file>

<file path=xl/pivotTables/pivotTable2.xml><?xml version="1.0" encoding="utf-8"?>
<pivotTableDefinition xmlns="http://schemas.openxmlformats.org/spreadsheetml/2006/main" name="Tabela przestawna3" cacheId="41" applyNumberFormats="0" applyBorderFormats="0" applyFontFormats="0" applyPatternFormats="0" applyAlignmentFormats="0" applyWidthHeightFormats="1" dataCaption="Wartości" tag="8a7709c7-63db-4435-adb2-e7f73d695866" updatedVersion="5" minRefreshableVersion="3" subtotalHiddenItems="1" itemPrintTitles="1" createdVersion="5" indent="0" outline="1" outlineData="1" multipleFieldFilters="0" rowHeaderCaption="Produkt">
  <location ref="A10:D186" firstHeaderRow="0" firstDataRow="1" firstDataCol="1"/>
  <pivotFields count="6">
    <pivotField name="Nazwa kampanii" axis="axisRow" allDrilled="1" showAll="0" dataSourceSort="1" defaultAttributeDrillState="1">
      <items count="8">
        <item x="0"/>
        <item x="1"/>
        <item x="2"/>
        <item x="3"/>
        <item x="4" e="0"/>
        <item x="5"/>
        <item x="6"/>
        <item t="default"/>
      </items>
    </pivotField>
    <pivotField axis="axisRow" allDrilled="1" showAll="0" dataSourceSort="1" defaultAttributeDrillState="1">
      <items count="2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t="default"/>
      </items>
    </pivotField>
    <pivotField dataField="1" showAll="0"/>
    <pivotField dataField="1" showAll="0"/>
    <pivotField dataField="1" showAll="0"/>
    <pivotField allDrilled="1" showAll="0" dataSourceSort="1" defaultAttributeDrillState="1"/>
  </pivotFields>
  <rowFields count="2">
    <field x="0"/>
    <field x="1"/>
  </rowFields>
  <rowItems count="176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>
      <x v="2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>
      <x v="3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>
      <x v="4"/>
    </i>
    <i>
      <x v="5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>
      <x v="6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fld="4" subtotal="count" baseField="0" baseItem="0"/>
    <dataField fld="2" subtotal="count" baseField="0" baseItem="0"/>
    <dataField fld="3" subtotal="count" baseField="0" baseItem="0"/>
  </dataFields>
  <formats count="2">
    <format dxfId="1">
      <pivotArea field="0" type="button" dataOnly="0" labelOnly="1" outline="0" axis="axisRow" fieldPosition="0"/>
    </format>
    <format dxfId="0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conditionalFormats count="4">
    <conditionalFormat scope="data" priority="1">
      <pivotAreas count="1">
        <pivotArea outline="0" fieldPosition="0">
          <references count="1">
            <reference field="4294967294" count="1" selected="0">
              <x v="1"/>
            </reference>
          </references>
        </pivotArea>
      </pivotAreas>
    </conditionalFormat>
    <conditionalFormat scope="data" priority="2">
      <pivotAreas count="1">
        <pivotArea outline="0" fieldPosition="0">
          <references count="1">
            <reference field="4294967294" count="1" selected="0">
              <x v="2"/>
            </reference>
          </references>
        </pivotArea>
      </pivotAreas>
    </conditionalFormat>
    <conditionalFormat priority="3">
      <pivotAreas count="1">
        <pivotArea type="data" collapsedLevelsAreSubtotals="1" fieldPosition="0">
          <references count="2">
            <reference field="4294967294" count="1" selected="0">
              <x v="1"/>
            </reference>
            <reference field="0" count="1">
              <x v="0"/>
            </reference>
          </references>
        </pivotArea>
      </pivotAreas>
    </conditionalFormat>
    <conditionalFormat scope="data" priority="4">
      <pivotAreas count="1">
        <pivotArea outline="0" fieldPosition="0">
          <references count="1">
            <reference field="4294967294" count="1" selected="0">
              <x v="0"/>
            </reference>
          </references>
        </pivotArea>
      </pivotAreas>
    </conditionalFormat>
  </conditionalFormats>
  <pivotHierarchies count="47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>
      <members count="1" level="1">
        <member name="[Podkategorie].[Nazwa].&amp;[Rowery górskie]"/>
      </members>
    </pivotHierarchy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caption="Data końcowa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Medium7" showRowHeaders="1" showColHeaders="1" showRowStripes="0" showColStripes="0" showLastColumn="1"/>
  <rowHierarchiesUsage count="2">
    <rowHierarchyUsage hierarchyUsage="10"/>
    <rowHierarchyUsage hierarchyUsage="20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Kampanie]"/>
        <x15:activeTabTopLevelEntity name="[Produkty]"/>
        <x15:activeTabTopLevelEntity name="[Sprzedaż]"/>
        <x15:activeTabTopLevelEntity name="[Kategorie]"/>
        <x15:activeTabTopLevelEntity name="[Podkategorie]"/>
        <x15:activeTabTopLevelEntity name="[Kalendarz]"/>
      </x15:pivotTableUISettings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Fragmentator_Nazwa" sourceName="[Podkategorie].[Nazwa]">
  <pivotTables>
    <pivotTable tabId="11" name="Tabela przestawna3"/>
  </pivotTables>
  <data>
    <olap pivotCacheId="2">
      <levels count="2">
        <level uniqueName="[Podkategorie].[Nazwa].[(All)]" sourceCaption="(All)" count="0"/>
        <level uniqueName="[Podkategorie].[Nazwa].[Nazwa]" sourceCaption="Nazwa" count="38">
          <ranges>
            <range startItem="0">
              <i n="[Podkategorie].[Nazwa].&amp;[Bidony i uchwyty]" c="Bidony i uchwyty"/>
              <i n="[Podkategorie].[Nazwa].&amp;[Błotniki]" c="Błotniki"/>
              <i n="[Podkategorie].[Nazwa].&amp;[Czapki]" c="Czapki"/>
              <i n="[Podkategorie].[Nazwa].&amp;[Kamizelki]" c="Kamizelki"/>
              <i n="[Podkategorie].[Nazwa].&amp;[Kaski]" c="Kaski"/>
              <i n="[Podkategorie].[Nazwa].&amp;[Napoje]" c="Napoje"/>
              <i n="[Podkategorie].[Nazwa].&amp;[Opony i dętki]" c="Opony i dętki"/>
              <i n="[Podkategorie].[Nazwa].&amp;[Rękawice]" c="Rękawice"/>
              <i n="[Podkategorie].[Nazwa].&amp;[Rowery górskie]" c="Rowery górskie"/>
              <i n="[Podkategorie].[Nazwa].&amp;[Rowery szosowe]" c="Rowery szosowe"/>
              <i n="[Podkategorie].[Nazwa].&amp;[Rowery trekkingowe]" c="Rowery trekkingowe"/>
              <i n="[Podkategorie].[Nazwa].&amp;[Skarpetki]" c="Skarpetki"/>
              <i n="[Podkategorie].[Nazwa].&amp;[Stojaki]" c="Stojaki"/>
              <i n="[Podkategorie].[Nazwa].&amp;[Swetry]" c="Swetry"/>
              <i n="[Podkategorie].[Nazwa].&amp;[Szorty]" c="Szorty"/>
              <i n="[Podkategorie].[Nazwa].&amp;[Środki czyszczące]" c="Środki czyszczące"/>
              <i n="[Podkategorie].[Nazwa].&amp;[Uchwyty do rowerów]" c="Uchwyty do rowerów"/>
              <i n="[Podkategorie].[Nazwa].&amp;[Blokady]" c="Blokady" nd="1"/>
              <i n="[Podkategorie].[Nazwa].&amp;[Hamulce]" c="Hamulce" nd="1"/>
              <i n="[Podkategorie].[Nazwa].&amp;[Hamulce tylne]" c="Hamulce tylne" nd="1"/>
              <i n="[Podkategorie].[Nazwa].&amp;[Kierownice]" c="Kierownice" nd="1"/>
              <i n="[Podkategorie].[Nazwa].&amp;[Koła]" c="Koła" nd="1"/>
              <i n="[Podkategorie].[Nazwa].&amp;[Łańcuchy]" c="Łańcuchy" nd="1"/>
              <i n="[Podkategorie].[Nazwa].&amp;[Oświetlenie]" c="Oświetlenie" nd="1"/>
              <i n="[Podkategorie].[Nazwa].&amp;[Pedały]" c="Pedały" nd="1"/>
              <i n="[Podkategorie].[Nazwa].&amp;[Pompki]" c="Pompki" nd="1"/>
              <i n="[Podkategorie].[Nazwa].&amp;[Przerzutki]" c="Przerzutki" nd="1"/>
              <i n="[Podkategorie].[Nazwa].&amp;[Ramy górskie]" c="Ramy górskie" nd="1"/>
              <i n="[Podkategorie].[Nazwa].&amp;[Ramy szosowe]" c="Ramy szosowe" nd="1"/>
              <i n="[Podkategorie].[Nazwa].&amp;[Ramy trekkingowe]" c="Ramy trekkingowe" nd="1"/>
              <i n="[Podkategorie].[Nazwa].&amp;[Sakwy]" c="Sakwy" nd="1"/>
              <i n="[Podkategorie].[Nazwa].&amp;[Siodełka]" c="Siodełka" nd="1"/>
              <i n="[Podkategorie].[Nazwa].&amp;[Spodenki]" c="Spodenki" nd="1"/>
              <i n="[Podkategorie].[Nazwa].&amp;[Suporty]" c="Suporty" nd="1"/>
              <i n="[Podkategorie].[Nazwa].&amp;[Trykoty]" c="Trykoty" nd="1"/>
              <i n="[Podkategorie].[Nazwa].&amp;[Widelce]" c="Widelce" nd="1"/>
              <i n="[Podkategorie].[Nazwa].&amp;[Wsporniki]" c="Wsporniki" nd="1"/>
              <i n="[Podkategorie].[Nazwa].&amp;" c="(puste)" nd="1"/>
            </range>
          </ranges>
        </level>
      </levels>
      <selections count="1">
        <selection n="[Podkategorie].[Nazwa].&amp;[Rowery górskie]"/>
      </selections>
    </olap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Fragmentator_Nazwa1" sourceName="[Kampanie].[Nazwa]">
  <pivotTables>
    <pivotTable tabId="9" name="Tabela przestawna1"/>
  </pivotTables>
  <data>
    <olap pivotCacheId="3">
      <levels count="2">
        <level uniqueName="[Kampanie].[Nazwa].[(All)]" sourceCaption="(All)" count="0"/>
        <level uniqueName="[Kampanie].[Nazwa].[Nazwa]" sourceCaption="Nazwa" count="7">
          <ranges>
            <range startItem="0">
              <i n="[Kampanie].[Nazwa].&amp;[Cała naprzód!]" c="Cała naprzód!"/>
              <i n="[Kampanie].[Nazwa].&amp;[Dasz radę]" c="Dasz radę"/>
              <i n="[Kampanie].[Nazwa].&amp;[Dasz radę. Na pewno.]" c="Dasz radę. Na pewno."/>
              <i n="[Kampanie].[Nazwa].&amp;[Dwa w cenie jednego]" c="Dwa w cenie jednego"/>
              <i n="[Kampanie].[Nazwa].&amp;[Letnia wyprzedaż]" c="Letnia wyprzedaż"/>
              <i n="[Kampanie].[Nazwa].&amp;[Podejmij wyzwanie]" c="Podejmij wyzwanie"/>
              <i n="[Kampanie].[Nazwa].&amp;[Więcej, niż Ci się wydaje]" c="Więcej, niż Ci się wydaje"/>
            </range>
          </ranges>
        </level>
      </levels>
      <selections count="1">
        <selection n="[Kampanie].[Nazwa].&amp;[Podejmij wyzwanie]"/>
      </selections>
    </olap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Nazwa 1" cache="Fragmentator_Nazwa1" caption="Kampania" columnCount="3" level="1" rowHeight="234950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Nazwa" cache="Fragmentator_Nazwa" caption="Kategoria" startItem="4" columnCount="4" level="1" rowHeight="234950"/>
</slicer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Relationship Id="rId4" Type="http://schemas.microsoft.com/office/2007/relationships/slicer" Target="../slicers/slicer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Relationship Id="rId4" Type="http://schemas.microsoft.com/office/2007/relationships/slicer" Target="../slicers/slicer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F102"/>
  <sheetViews>
    <sheetView tabSelected="1" workbookViewId="0"/>
  </sheetViews>
  <sheetFormatPr defaultRowHeight="14.4" x14ac:dyDescent="0.3"/>
  <cols>
    <col min="1" max="1" width="36.33203125" customWidth="1"/>
    <col min="2" max="2" width="19.109375" customWidth="1"/>
    <col min="3" max="3" width="21.77734375" customWidth="1"/>
    <col min="4" max="4" width="17.5546875" bestFit="1" customWidth="1"/>
    <col min="5" max="5" width="17.33203125" bestFit="1" customWidth="1"/>
    <col min="6" max="6" width="13.88671875" customWidth="1"/>
  </cols>
  <sheetData>
    <row r="10" spans="1:6" s="4" customFormat="1" ht="28.8" x14ac:dyDescent="0.3">
      <c r="A10" s="3" t="s">
        <v>95</v>
      </c>
      <c r="B10" s="4" t="s">
        <v>94</v>
      </c>
      <c r="C10" s="4" t="s">
        <v>92</v>
      </c>
      <c r="D10" s="4" t="s">
        <v>93</v>
      </c>
      <c r="E10"/>
      <c r="F10"/>
    </row>
    <row r="11" spans="1:6" x14ac:dyDescent="0.3">
      <c r="A11" s="1" t="s">
        <v>89</v>
      </c>
      <c r="B11" s="5">
        <v>0.11113655093762181</v>
      </c>
      <c r="C11" s="6">
        <v>38928.899299999997</v>
      </c>
      <c r="D11" s="6">
        <v>34602.475700000003</v>
      </c>
    </row>
    <row r="12" spans="1:6" x14ac:dyDescent="0.3">
      <c r="A12" s="2" t="s">
        <v>0</v>
      </c>
      <c r="B12" s="5"/>
      <c r="C12" s="6"/>
      <c r="D12" s="6">
        <v>12778.939399999999</v>
      </c>
    </row>
    <row r="13" spans="1:6" x14ac:dyDescent="0.3">
      <c r="A13" s="2" t="s">
        <v>1</v>
      </c>
      <c r="B13" s="5"/>
      <c r="C13" s="6"/>
      <c r="D13" s="6">
        <v>12909.336799999999</v>
      </c>
    </row>
    <row r="14" spans="1:6" x14ac:dyDescent="0.3">
      <c r="A14" s="2" t="s">
        <v>2</v>
      </c>
      <c r="B14" s="5"/>
      <c r="C14" s="6"/>
      <c r="D14" s="6">
        <v>12990.5275</v>
      </c>
    </row>
    <row r="15" spans="1:6" x14ac:dyDescent="0.3">
      <c r="A15" s="2" t="s">
        <v>3</v>
      </c>
      <c r="B15" s="5"/>
      <c r="C15" s="6"/>
      <c r="D15" s="6">
        <v>12341.001200000001</v>
      </c>
    </row>
    <row r="16" spans="1:6" x14ac:dyDescent="0.3">
      <c r="A16" s="2" t="s">
        <v>4</v>
      </c>
      <c r="B16" s="5"/>
      <c r="C16" s="6"/>
      <c r="D16" s="6">
        <v>15592.5123</v>
      </c>
    </row>
    <row r="17" spans="1:4" x14ac:dyDescent="0.3">
      <c r="A17" s="2" t="s">
        <v>5</v>
      </c>
      <c r="B17" s="5"/>
      <c r="C17" s="6"/>
      <c r="D17" s="6">
        <v>12776.8045</v>
      </c>
    </row>
    <row r="18" spans="1:4" x14ac:dyDescent="0.3">
      <c r="A18" s="2" t="s">
        <v>6</v>
      </c>
      <c r="B18" s="5"/>
      <c r="C18" s="6"/>
      <c r="D18" s="6">
        <v>13172.9845</v>
      </c>
    </row>
    <row r="19" spans="1:4" x14ac:dyDescent="0.3">
      <c r="A19" s="2" t="s">
        <v>7</v>
      </c>
      <c r="B19" s="5"/>
      <c r="C19" s="6"/>
      <c r="D19" s="6">
        <v>12239.964</v>
      </c>
    </row>
    <row r="20" spans="1:4" x14ac:dyDescent="0.3">
      <c r="A20" s="2" t="s">
        <v>8</v>
      </c>
      <c r="B20" s="5">
        <v>-2.8263728950998754E-2</v>
      </c>
      <c r="C20" s="6">
        <v>11518.6641</v>
      </c>
      <c r="D20" s="6">
        <v>11844.2245</v>
      </c>
    </row>
    <row r="21" spans="1:4" x14ac:dyDescent="0.3">
      <c r="A21" s="2" t="s">
        <v>9</v>
      </c>
      <c r="B21" s="5">
        <v>-1.7903912435348304E-2</v>
      </c>
      <c r="C21" s="6">
        <v>11474.95</v>
      </c>
      <c r="D21" s="6">
        <v>11680.396500000001</v>
      </c>
    </row>
    <row r="22" spans="1:4" x14ac:dyDescent="0.3">
      <c r="A22" s="2" t="s">
        <v>10</v>
      </c>
      <c r="B22" s="5">
        <v>-7.7600184574158945E-2</v>
      </c>
      <c r="C22" s="6">
        <v>11054.201800000001</v>
      </c>
      <c r="D22" s="6">
        <v>11912.009899999999</v>
      </c>
    </row>
    <row r="23" spans="1:4" x14ac:dyDescent="0.3">
      <c r="A23" s="2" t="s">
        <v>11</v>
      </c>
      <c r="B23" s="5">
        <v>0.17058532533458814</v>
      </c>
      <c r="C23" s="6">
        <v>13718.2017</v>
      </c>
      <c r="D23" s="6">
        <v>11378.077799999999</v>
      </c>
    </row>
    <row r="24" spans="1:4" x14ac:dyDescent="0.3">
      <c r="A24" s="2" t="s">
        <v>12</v>
      </c>
      <c r="B24" s="5">
        <v>-8.0520825892894235E-2</v>
      </c>
      <c r="C24" s="6">
        <v>10288.6513</v>
      </c>
      <c r="D24" s="6">
        <v>11117.102000000001</v>
      </c>
    </row>
    <row r="25" spans="1:4" x14ac:dyDescent="0.3">
      <c r="A25" s="2" t="s">
        <v>13</v>
      </c>
      <c r="B25" s="5">
        <v>-0.22191658534025122</v>
      </c>
      <c r="C25" s="6">
        <v>9859.9575000000004</v>
      </c>
      <c r="D25" s="6">
        <v>12048.045599999999</v>
      </c>
    </row>
    <row r="26" spans="1:4" x14ac:dyDescent="0.3">
      <c r="A26" s="2" t="s">
        <v>14</v>
      </c>
      <c r="B26" s="5">
        <v>-0.26595743704959662</v>
      </c>
      <c r="C26" s="6">
        <v>2616.2660000000001</v>
      </c>
      <c r="D26" s="6">
        <v>3312.0814</v>
      </c>
    </row>
    <row r="27" spans="1:4" x14ac:dyDescent="0.3">
      <c r="A27" s="2" t="s">
        <v>15</v>
      </c>
      <c r="B27" s="5">
        <v>-4.5977009572148772E-2</v>
      </c>
      <c r="C27" s="6">
        <v>2990.0183000000002</v>
      </c>
      <c r="D27" s="6">
        <v>3127.4904000000001</v>
      </c>
    </row>
    <row r="28" spans="1:4" x14ac:dyDescent="0.3">
      <c r="A28" s="2" t="s">
        <v>16</v>
      </c>
      <c r="B28" s="5">
        <v>-0.11764705882352941</v>
      </c>
      <c r="C28" s="6">
        <v>2616.2660000000001</v>
      </c>
      <c r="D28" s="6">
        <v>2924.0619999999999</v>
      </c>
    </row>
    <row r="29" spans="1:4" x14ac:dyDescent="0.3">
      <c r="A29" s="2" t="s">
        <v>17</v>
      </c>
      <c r="B29" s="5">
        <v>-8.0047754572564203E-2</v>
      </c>
      <c r="C29" s="6">
        <v>2943.2993000000001</v>
      </c>
      <c r="D29" s="6">
        <v>3178.9038</v>
      </c>
    </row>
    <row r="30" spans="1:4" x14ac:dyDescent="0.3">
      <c r="A30" s="2" t="s">
        <v>18</v>
      </c>
      <c r="B30" s="5">
        <v>-0.05</v>
      </c>
      <c r="C30" s="6">
        <v>1835.9659999999999</v>
      </c>
      <c r="D30" s="6">
        <v>1927.7643</v>
      </c>
    </row>
    <row r="31" spans="1:4" x14ac:dyDescent="0.3">
      <c r="A31" s="2" t="s">
        <v>19</v>
      </c>
      <c r="B31" s="5">
        <v>0</v>
      </c>
      <c r="C31" s="6">
        <v>1835.9659999999999</v>
      </c>
      <c r="D31" s="6">
        <v>1835.9659999999999</v>
      </c>
    </row>
    <row r="32" spans="1:4" x14ac:dyDescent="0.3">
      <c r="A32" s="2" t="s">
        <v>20</v>
      </c>
      <c r="B32" s="5">
        <v>-0.17948720183271369</v>
      </c>
      <c r="C32" s="6">
        <v>1835.9659999999999</v>
      </c>
      <c r="D32" s="6">
        <v>2165.4983999999999</v>
      </c>
    </row>
    <row r="33" spans="1:4" x14ac:dyDescent="0.3">
      <c r="A33" s="2" t="s">
        <v>21</v>
      </c>
      <c r="B33" s="5">
        <v>-2.2727272727272728E-2</v>
      </c>
      <c r="C33" s="6">
        <v>1835.9659999999999</v>
      </c>
      <c r="D33" s="6">
        <v>1877.6925000000001</v>
      </c>
    </row>
    <row r="34" spans="1:4" x14ac:dyDescent="0.3">
      <c r="A34" s="2" t="s">
        <v>22</v>
      </c>
      <c r="B34" s="5">
        <v>0</v>
      </c>
      <c r="C34" s="6">
        <v>1835.9659999999999</v>
      </c>
      <c r="D34" s="6">
        <v>1835.9659999999999</v>
      </c>
    </row>
    <row r="35" spans="1:4" x14ac:dyDescent="0.3">
      <c r="A35" s="2" t="s">
        <v>23</v>
      </c>
      <c r="B35" s="5">
        <v>-0.12500002602857105</v>
      </c>
      <c r="C35" s="6">
        <v>1920.9659999999999</v>
      </c>
      <c r="D35" s="6">
        <v>2161.0868</v>
      </c>
    </row>
    <row r="36" spans="1:4" x14ac:dyDescent="0.3">
      <c r="A36" s="2" t="s">
        <v>24</v>
      </c>
      <c r="B36" s="5">
        <v>-2.9411764705882353E-2</v>
      </c>
      <c r="C36" s="6">
        <v>1920.9659999999999</v>
      </c>
      <c r="D36" s="6">
        <v>1977.4649999999999</v>
      </c>
    </row>
    <row r="37" spans="1:4" x14ac:dyDescent="0.3">
      <c r="A37" s="2" t="s">
        <v>25</v>
      </c>
      <c r="B37" s="5">
        <v>0.33333333333333331</v>
      </c>
      <c r="C37" s="6">
        <v>2881.4490000000001</v>
      </c>
      <c r="D37" s="6">
        <v>1920.9659999999999</v>
      </c>
    </row>
    <row r="38" spans="1:4" x14ac:dyDescent="0.3">
      <c r="A38" s="2" t="s">
        <v>26</v>
      </c>
      <c r="B38" s="5">
        <v>-0.11428572915918345</v>
      </c>
      <c r="C38" s="6">
        <v>1920.9659999999999</v>
      </c>
      <c r="D38" s="6">
        <v>2140.5050000000001</v>
      </c>
    </row>
    <row r="39" spans="1:4" x14ac:dyDescent="0.3">
      <c r="A39" s="2" t="s">
        <v>27</v>
      </c>
      <c r="B39" s="5">
        <v>-0.14285713542040826</v>
      </c>
      <c r="C39" s="6">
        <v>1920.9659999999999</v>
      </c>
      <c r="D39" s="6">
        <v>2195.3897000000002</v>
      </c>
    </row>
    <row r="40" spans="1:4" x14ac:dyDescent="0.3">
      <c r="A40" s="1" t="s">
        <v>90</v>
      </c>
      <c r="B40" s="5">
        <v>-0.21288752784030396</v>
      </c>
      <c r="C40" s="6">
        <v>37101.786</v>
      </c>
      <c r="D40" s="6">
        <v>45000.2935</v>
      </c>
    </row>
    <row r="41" spans="1:4" x14ac:dyDescent="0.3">
      <c r="A41" s="2" t="s">
        <v>28</v>
      </c>
      <c r="B41" s="5"/>
      <c r="C41" s="6"/>
      <c r="D41" s="6">
        <v>16840.784</v>
      </c>
    </row>
    <row r="42" spans="1:4" x14ac:dyDescent="0.3">
      <c r="A42" s="2" t="s">
        <v>29</v>
      </c>
      <c r="B42" s="5"/>
      <c r="C42" s="6"/>
      <c r="D42" s="6">
        <v>18303.490000000002</v>
      </c>
    </row>
    <row r="43" spans="1:4" x14ac:dyDescent="0.3">
      <c r="A43" s="2" t="s">
        <v>30</v>
      </c>
      <c r="B43" s="5"/>
      <c r="C43" s="6"/>
      <c r="D43" s="6">
        <v>18010.625700000001</v>
      </c>
    </row>
    <row r="44" spans="1:4" x14ac:dyDescent="0.3">
      <c r="A44" s="2" t="s">
        <v>31</v>
      </c>
      <c r="B44" s="5"/>
      <c r="C44" s="6"/>
      <c r="D44" s="6">
        <v>18126.286899999999</v>
      </c>
    </row>
    <row r="45" spans="1:4" x14ac:dyDescent="0.3">
      <c r="A45" s="2" t="s">
        <v>32</v>
      </c>
      <c r="B45" s="5"/>
      <c r="C45" s="6"/>
      <c r="D45" s="6">
        <v>19191.622800000001</v>
      </c>
    </row>
    <row r="46" spans="1:4" x14ac:dyDescent="0.3">
      <c r="A46" s="2" t="s">
        <v>33</v>
      </c>
      <c r="B46" s="5">
        <v>0.30716128205886123</v>
      </c>
      <c r="C46" s="6">
        <v>13194.09</v>
      </c>
      <c r="D46" s="6">
        <v>9141.3763999999992</v>
      </c>
    </row>
    <row r="47" spans="1:4" x14ac:dyDescent="0.3">
      <c r="A47" s="2" t="s">
        <v>34</v>
      </c>
      <c r="B47" s="5">
        <v>0.24538141342514283</v>
      </c>
      <c r="C47" s="6">
        <v>12980.296899999999</v>
      </c>
      <c r="D47" s="6">
        <v>9795.1733000000004</v>
      </c>
    </row>
    <row r="48" spans="1:4" x14ac:dyDescent="0.3">
      <c r="A48" s="2" t="s">
        <v>35</v>
      </c>
      <c r="B48" s="5">
        <v>4.5363911635586257E-2</v>
      </c>
      <c r="C48" s="6">
        <v>10087.545</v>
      </c>
      <c r="D48" s="6">
        <v>9629.9344999999994</v>
      </c>
    </row>
    <row r="49" spans="1:4" x14ac:dyDescent="0.3">
      <c r="A49" s="2" t="s">
        <v>36</v>
      </c>
      <c r="B49" s="5">
        <v>-0.1210415184552549</v>
      </c>
      <c r="C49" s="6">
        <v>8307.39</v>
      </c>
      <c r="D49" s="6">
        <v>9312.9290999999994</v>
      </c>
    </row>
    <row r="50" spans="1:4" x14ac:dyDescent="0.3">
      <c r="A50" s="2" t="s">
        <v>37</v>
      </c>
      <c r="B50" s="5"/>
      <c r="C50" s="6"/>
      <c r="D50" s="6">
        <v>10137.831899999999</v>
      </c>
    </row>
    <row r="51" spans="1:4" x14ac:dyDescent="0.3">
      <c r="A51" s="2" t="s">
        <v>38</v>
      </c>
      <c r="B51" s="5"/>
      <c r="C51" s="6"/>
      <c r="D51" s="6">
        <v>10432.5363</v>
      </c>
    </row>
    <row r="52" spans="1:4" x14ac:dyDescent="0.3">
      <c r="A52" s="2" t="s">
        <v>39</v>
      </c>
      <c r="B52" s="5"/>
      <c r="C52" s="6"/>
      <c r="D52" s="6">
        <v>9953.8996999999999</v>
      </c>
    </row>
    <row r="53" spans="1:4" x14ac:dyDescent="0.3">
      <c r="A53" s="2" t="s">
        <v>40</v>
      </c>
      <c r="B53" s="5">
        <v>0.37688346224073377</v>
      </c>
      <c r="C53" s="6">
        <v>15859.5627</v>
      </c>
      <c r="D53" s="6">
        <v>9882.3557999999994</v>
      </c>
    </row>
    <row r="54" spans="1:4" x14ac:dyDescent="0.3">
      <c r="A54" s="2" t="s">
        <v>41</v>
      </c>
      <c r="B54" s="5">
        <v>0.11888111525364295</v>
      </c>
      <c r="C54" s="6">
        <v>8675.0490000000009</v>
      </c>
      <c r="D54" s="6">
        <v>7643.7494999999999</v>
      </c>
    </row>
    <row r="55" spans="1:4" x14ac:dyDescent="0.3">
      <c r="A55" s="2" t="s">
        <v>42</v>
      </c>
      <c r="B55" s="5">
        <v>-0.23376624435254115</v>
      </c>
      <c r="C55" s="6">
        <v>6747.2602999999999</v>
      </c>
      <c r="D55" s="6">
        <v>8324.5419999999995</v>
      </c>
    </row>
    <row r="56" spans="1:4" x14ac:dyDescent="0.3">
      <c r="A56" s="2" t="s">
        <v>43</v>
      </c>
      <c r="B56" s="5">
        <v>-0.21212121736089959</v>
      </c>
      <c r="C56" s="6">
        <v>6361.7025999999996</v>
      </c>
      <c r="D56" s="6">
        <v>7711.1547</v>
      </c>
    </row>
    <row r="57" spans="1:4" x14ac:dyDescent="0.3">
      <c r="A57" s="2" t="s">
        <v>44</v>
      </c>
      <c r="B57" s="5">
        <v>-0.19999999077815014</v>
      </c>
      <c r="C57" s="6">
        <v>6506.2867999999999</v>
      </c>
      <c r="D57" s="6">
        <v>7807.5441000000001</v>
      </c>
    </row>
    <row r="58" spans="1:4" x14ac:dyDescent="0.3">
      <c r="A58" s="2" t="s">
        <v>45</v>
      </c>
      <c r="B58" s="5">
        <v>3.7265162754270782E-2</v>
      </c>
      <c r="C58" s="6">
        <v>4626.0230000000001</v>
      </c>
      <c r="D58" s="6">
        <v>4453.6334999999999</v>
      </c>
    </row>
    <row r="59" spans="1:4" x14ac:dyDescent="0.3">
      <c r="A59" s="2" t="s">
        <v>46</v>
      </c>
      <c r="B59" s="5">
        <v>-0.2280526691841227</v>
      </c>
      <c r="C59" s="6">
        <v>3809.6660000000002</v>
      </c>
      <c r="D59" s="6">
        <v>4678.4705000000004</v>
      </c>
    </row>
    <row r="60" spans="1:4" x14ac:dyDescent="0.3">
      <c r="A60" s="2" t="s">
        <v>47</v>
      </c>
      <c r="B60" s="5">
        <v>-0.14518823427135805</v>
      </c>
      <c r="C60" s="6">
        <v>4155.9993000000004</v>
      </c>
      <c r="D60" s="6">
        <v>4759.4014999999999</v>
      </c>
    </row>
    <row r="61" spans="1:4" x14ac:dyDescent="0.3">
      <c r="A61" s="2" t="s">
        <v>48</v>
      </c>
      <c r="B61" s="5">
        <v>-4.1336240715229275E-2</v>
      </c>
      <c r="C61" s="6">
        <v>4502.3325000000004</v>
      </c>
      <c r="D61" s="6">
        <v>4688.442</v>
      </c>
    </row>
    <row r="62" spans="1:4" x14ac:dyDescent="0.3">
      <c r="A62" s="2" t="s">
        <v>49</v>
      </c>
      <c r="B62" s="5">
        <v>-0.21235520384201659</v>
      </c>
      <c r="C62" s="6">
        <v>3809.6660000000002</v>
      </c>
      <c r="D62" s="6">
        <v>4618.6683999999996</v>
      </c>
    </row>
    <row r="63" spans="1:4" x14ac:dyDescent="0.3">
      <c r="A63" s="2" t="s">
        <v>50</v>
      </c>
      <c r="B63" s="5"/>
      <c r="C63" s="6"/>
      <c r="D63" s="6">
        <v>2695.4431</v>
      </c>
    </row>
    <row r="64" spans="1:4" x14ac:dyDescent="0.3">
      <c r="A64" s="2" t="s">
        <v>51</v>
      </c>
      <c r="B64" s="5"/>
      <c r="C64" s="6"/>
      <c r="D64" s="6">
        <v>2717.2107999999998</v>
      </c>
    </row>
    <row r="65" spans="1:4" x14ac:dyDescent="0.3">
      <c r="A65" s="2" t="s">
        <v>52</v>
      </c>
      <c r="B65" s="5"/>
      <c r="C65" s="6"/>
      <c r="D65" s="6">
        <v>2676.7071999999998</v>
      </c>
    </row>
    <row r="66" spans="1:4" x14ac:dyDescent="0.3">
      <c r="A66" s="2" t="s">
        <v>53</v>
      </c>
      <c r="B66" s="5"/>
      <c r="C66" s="6"/>
      <c r="D66" s="6">
        <v>2777.3301000000001</v>
      </c>
    </row>
    <row r="67" spans="1:4" x14ac:dyDescent="0.3">
      <c r="A67" s="2" t="s">
        <v>54</v>
      </c>
      <c r="B67" s="5"/>
      <c r="C67" s="6"/>
      <c r="D67" s="6">
        <v>2737.1565999999998</v>
      </c>
    </row>
    <row r="68" spans="1:4" x14ac:dyDescent="0.3">
      <c r="A68" s="2" t="s">
        <v>55</v>
      </c>
      <c r="B68" s="5"/>
      <c r="C68" s="6"/>
      <c r="D68" s="6">
        <v>2647.0743000000002</v>
      </c>
    </row>
    <row r="69" spans="1:4" x14ac:dyDescent="0.3">
      <c r="A69" s="2" t="s">
        <v>56</v>
      </c>
      <c r="B69" s="5"/>
      <c r="C69" s="6"/>
      <c r="D69" s="6">
        <v>2809.1037000000001</v>
      </c>
    </row>
    <row r="70" spans="1:4" x14ac:dyDescent="0.3">
      <c r="A70" s="2" t="s">
        <v>57</v>
      </c>
      <c r="B70" s="5"/>
      <c r="C70" s="6"/>
      <c r="D70" s="6">
        <v>2871.5769</v>
      </c>
    </row>
    <row r="71" spans="1:4" x14ac:dyDescent="0.3">
      <c r="A71" s="2" t="s">
        <v>58</v>
      </c>
      <c r="B71" s="5"/>
      <c r="C71" s="6"/>
      <c r="D71" s="6">
        <v>2655.7201</v>
      </c>
    </row>
    <row r="72" spans="1:4" x14ac:dyDescent="0.3">
      <c r="A72" s="2" t="s">
        <v>59</v>
      </c>
      <c r="B72" s="5"/>
      <c r="C72" s="6"/>
      <c r="D72" s="6">
        <v>2902.7404999999999</v>
      </c>
    </row>
    <row r="73" spans="1:4" x14ac:dyDescent="0.3">
      <c r="A73" s="2" t="s">
        <v>60</v>
      </c>
      <c r="B73" s="5"/>
      <c r="C73" s="6"/>
      <c r="D73" s="6">
        <v>2620.1125000000002</v>
      </c>
    </row>
    <row r="74" spans="1:4" x14ac:dyDescent="0.3">
      <c r="A74" s="2" t="s">
        <v>61</v>
      </c>
      <c r="B74" s="5"/>
      <c r="C74" s="6"/>
      <c r="D74" s="6">
        <v>2709.7046999999998</v>
      </c>
    </row>
    <row r="75" spans="1:4" x14ac:dyDescent="0.3">
      <c r="A75" s="2" t="s">
        <v>62</v>
      </c>
      <c r="B75" s="5">
        <v>-0.22708335839677457</v>
      </c>
      <c r="C75" s="6">
        <v>2319.1149</v>
      </c>
      <c r="D75" s="6">
        <v>2845.7473</v>
      </c>
    </row>
    <row r="76" spans="1:4" x14ac:dyDescent="0.3">
      <c r="A76" s="2" t="s">
        <v>63</v>
      </c>
      <c r="B76" s="5">
        <v>-0.29144382862387802</v>
      </c>
      <c r="C76" s="6">
        <v>2273.1008000000002</v>
      </c>
      <c r="D76" s="6">
        <v>2935.5819999999999</v>
      </c>
    </row>
    <row r="77" spans="1:4" x14ac:dyDescent="0.3">
      <c r="A77" s="2" t="s">
        <v>64</v>
      </c>
      <c r="B77" s="5">
        <v>-0.55518393268337951</v>
      </c>
      <c r="C77" s="6">
        <v>2010.8199</v>
      </c>
      <c r="D77" s="6">
        <v>3127.1948000000002</v>
      </c>
    </row>
    <row r="78" spans="1:4" x14ac:dyDescent="0.3">
      <c r="A78" s="2" t="s">
        <v>65</v>
      </c>
      <c r="B78" s="5">
        <v>-0.26204238894765297</v>
      </c>
      <c r="C78" s="6">
        <v>2203.1592000000001</v>
      </c>
      <c r="D78" s="6">
        <v>2780.4803000000002</v>
      </c>
    </row>
    <row r="79" spans="1:4" x14ac:dyDescent="0.3">
      <c r="A79" s="1" t="s">
        <v>91</v>
      </c>
      <c r="B79" s="5">
        <v>-1.6700730372928303</v>
      </c>
      <c r="C79" s="6">
        <v>13799.0465</v>
      </c>
      <c r="D79" s="6">
        <v>36844.462</v>
      </c>
    </row>
    <row r="80" spans="1:4" x14ac:dyDescent="0.3">
      <c r="A80" s="2" t="s">
        <v>66</v>
      </c>
      <c r="B80" s="5">
        <v>-0.39285714814433748</v>
      </c>
      <c r="C80" s="6">
        <v>8105.8379999999997</v>
      </c>
      <c r="D80" s="6">
        <v>11290.2744</v>
      </c>
    </row>
    <row r="81" spans="1:4" x14ac:dyDescent="0.3">
      <c r="A81" s="2" t="s">
        <v>67</v>
      </c>
      <c r="B81" s="5">
        <v>-0.14814814951890229</v>
      </c>
      <c r="C81" s="6">
        <v>8105.8379999999997</v>
      </c>
      <c r="D81" s="6">
        <v>9306.7029000000002</v>
      </c>
    </row>
    <row r="82" spans="1:4" x14ac:dyDescent="0.3">
      <c r="A82" s="2" t="s">
        <v>68</v>
      </c>
      <c r="B82" s="5">
        <v>-7.7441078064147517E-2</v>
      </c>
      <c r="C82" s="6">
        <v>9727.0056000000004</v>
      </c>
      <c r="D82" s="6">
        <v>10480.2754</v>
      </c>
    </row>
    <row r="83" spans="1:4" x14ac:dyDescent="0.3">
      <c r="A83" s="2" t="s">
        <v>69</v>
      </c>
      <c r="B83" s="5">
        <v>-0.19047618518899589</v>
      </c>
      <c r="C83" s="6">
        <v>8105.8379999999997</v>
      </c>
      <c r="D83" s="6">
        <v>9649.8071</v>
      </c>
    </row>
    <row r="84" spans="1:4" x14ac:dyDescent="0.3">
      <c r="A84" s="2" t="s">
        <v>70</v>
      </c>
      <c r="B84" s="5">
        <v>-0.30097086815699992</v>
      </c>
      <c r="C84" s="6">
        <v>8105.8379999999997</v>
      </c>
      <c r="D84" s="6">
        <v>10545.4591</v>
      </c>
    </row>
    <row r="85" spans="1:4" x14ac:dyDescent="0.3">
      <c r="A85" s="2" t="s">
        <v>71</v>
      </c>
      <c r="B85" s="5">
        <v>-0.16666666666666666</v>
      </c>
      <c r="C85" s="6">
        <v>8105.8379999999997</v>
      </c>
      <c r="D85" s="6">
        <v>9456.8109999999997</v>
      </c>
    </row>
    <row r="86" spans="1:4" x14ac:dyDescent="0.3">
      <c r="A86" s="2" t="s">
        <v>72</v>
      </c>
      <c r="B86" s="5">
        <v>-0.22222221810995976</v>
      </c>
      <c r="C86" s="6">
        <v>8105.8379999999997</v>
      </c>
      <c r="D86" s="6">
        <v>9907.1352999999999</v>
      </c>
    </row>
    <row r="87" spans="1:4" x14ac:dyDescent="0.3">
      <c r="A87" s="2" t="s">
        <v>73</v>
      </c>
      <c r="B87" s="5">
        <v>-0.15841583559898434</v>
      </c>
      <c r="C87" s="6">
        <v>8105.8379999999997</v>
      </c>
      <c r="D87" s="6">
        <v>9389.9310999999998</v>
      </c>
    </row>
    <row r="88" spans="1:4" x14ac:dyDescent="0.3">
      <c r="A88" s="2" t="s">
        <v>74</v>
      </c>
      <c r="B88" s="5">
        <v>-0.21212120111657454</v>
      </c>
      <c r="C88" s="6">
        <v>4130.49</v>
      </c>
      <c r="D88" s="6">
        <v>5006.6544999999996</v>
      </c>
    </row>
    <row r="89" spans="1:4" x14ac:dyDescent="0.3">
      <c r="A89" s="2" t="s">
        <v>75</v>
      </c>
      <c r="B89" s="5">
        <v>-0.17142857142857143</v>
      </c>
      <c r="C89" s="6">
        <v>4130.49</v>
      </c>
      <c r="D89" s="6">
        <v>4838.5739999999996</v>
      </c>
    </row>
    <row r="90" spans="1:4" x14ac:dyDescent="0.3">
      <c r="A90" s="2" t="s">
        <v>76</v>
      </c>
      <c r="B90" s="5">
        <v>0.14444444444444443</v>
      </c>
      <c r="C90" s="6">
        <v>5310.63</v>
      </c>
      <c r="D90" s="6">
        <v>4543.5389999999998</v>
      </c>
    </row>
    <row r="91" spans="1:4" x14ac:dyDescent="0.3">
      <c r="A91" s="2" t="s">
        <v>77</v>
      </c>
      <c r="B91" s="5">
        <v>-0.1</v>
      </c>
      <c r="C91" s="6">
        <v>4130.49</v>
      </c>
      <c r="D91" s="6">
        <v>4543.5389999999998</v>
      </c>
    </row>
    <row r="92" spans="1:4" x14ac:dyDescent="0.3">
      <c r="A92" s="2" t="s">
        <v>78</v>
      </c>
      <c r="B92" s="5">
        <v>-0.11111109790450834</v>
      </c>
      <c r="C92" s="6">
        <v>2523.9899999999998</v>
      </c>
      <c r="D92" s="6">
        <v>2804.4333000000001</v>
      </c>
    </row>
    <row r="93" spans="1:4" x14ac:dyDescent="0.3">
      <c r="A93" s="2" t="s">
        <v>79</v>
      </c>
      <c r="B93" s="5">
        <v>0.13978495688704526</v>
      </c>
      <c r="C93" s="6">
        <v>3028.788</v>
      </c>
      <c r="D93" s="6">
        <v>2605.4090000000001</v>
      </c>
    </row>
    <row r="94" spans="1:4" x14ac:dyDescent="0.3">
      <c r="A94" s="2" t="s">
        <v>80</v>
      </c>
      <c r="B94" s="5">
        <v>-4.5454538250943942E-2</v>
      </c>
      <c r="C94" s="6">
        <v>2523.9899999999998</v>
      </c>
      <c r="D94" s="6">
        <v>2638.7168000000001</v>
      </c>
    </row>
    <row r="95" spans="1:4" x14ac:dyDescent="0.3">
      <c r="A95" s="2" t="s">
        <v>81</v>
      </c>
      <c r="B95" s="5">
        <v>-4.4444431237841669E-2</v>
      </c>
      <c r="C95" s="6">
        <v>2523.9899999999998</v>
      </c>
      <c r="D95" s="6">
        <v>2636.1673000000001</v>
      </c>
    </row>
    <row r="96" spans="1:4" x14ac:dyDescent="0.3">
      <c r="A96" s="2" t="s">
        <v>82</v>
      </c>
      <c r="B96" s="5">
        <v>-0.17391305036866231</v>
      </c>
      <c r="C96" s="6">
        <v>2523.9899999999998</v>
      </c>
      <c r="D96" s="6">
        <v>2962.9448000000002</v>
      </c>
    </row>
    <row r="97" spans="1:4" x14ac:dyDescent="0.3">
      <c r="A97" s="2" t="s">
        <v>83</v>
      </c>
      <c r="B97" s="5">
        <v>-0.10810811453294189</v>
      </c>
      <c r="C97" s="6">
        <v>2523.9899999999998</v>
      </c>
      <c r="D97" s="6">
        <v>2796.8537999999999</v>
      </c>
    </row>
    <row r="98" spans="1:4" x14ac:dyDescent="0.3">
      <c r="A98" s="2" t="s">
        <v>84</v>
      </c>
      <c r="B98" s="5">
        <v>-0.12765957868295832</v>
      </c>
      <c r="C98" s="6">
        <v>2523.9899999999998</v>
      </c>
      <c r="D98" s="6">
        <v>2846.2015000000001</v>
      </c>
    </row>
    <row r="99" spans="1:4" x14ac:dyDescent="0.3">
      <c r="A99" s="2" t="s">
        <v>85</v>
      </c>
      <c r="B99" s="5">
        <v>-0.10256411475481282</v>
      </c>
      <c r="C99" s="6">
        <v>2523.9899999999998</v>
      </c>
      <c r="D99" s="6">
        <v>2782.8607999999999</v>
      </c>
    </row>
    <row r="100" spans="1:4" x14ac:dyDescent="0.3">
      <c r="A100" s="2" t="s">
        <v>86</v>
      </c>
      <c r="B100" s="5">
        <v>0.25714285714285712</v>
      </c>
      <c r="C100" s="6">
        <v>3785.9850000000001</v>
      </c>
      <c r="D100" s="6">
        <v>2812.4459999999999</v>
      </c>
    </row>
    <row r="101" spans="1:4" x14ac:dyDescent="0.3">
      <c r="A101" s="2" t="s">
        <v>87</v>
      </c>
      <c r="B101" s="5">
        <v>-0.11111109790450834</v>
      </c>
      <c r="C101" s="6">
        <v>2523.9899999999998</v>
      </c>
      <c r="D101" s="6">
        <v>2804.4333000000001</v>
      </c>
    </row>
    <row r="102" spans="1:4" x14ac:dyDescent="0.3">
      <c r="A102" s="1" t="s">
        <v>88</v>
      </c>
      <c r="B102" s="5">
        <v>6.0941992448152814E-2</v>
      </c>
      <c r="C102" s="6">
        <v>89484.755600000004</v>
      </c>
      <c r="D102" s="6">
        <v>84031.376300000004</v>
      </c>
    </row>
  </sheetData>
  <conditionalFormatting pivot="1" sqref="C11:C102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{3EA1E554-CDC9-454F-B28B-5990F7E1381E}</x14:id>
        </ext>
      </extLst>
    </cfRule>
  </conditionalFormatting>
  <conditionalFormatting pivot="1" sqref="D11:D102">
    <cfRule type="dataBar" priority="5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{840DCEB3-7C53-464F-B472-4AC3D2C407CB}</x14:id>
        </ext>
      </extLst>
    </cfRule>
  </conditionalFormatting>
  <conditionalFormatting pivot="1" sqref="B11:B102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{8145D63C-77B2-4F04-9D76-4E52D9D5A41E}</x14:id>
        </ext>
      </extLst>
    </cfRule>
  </conditionalFormatting>
  <pageMargins left="0.7" right="0.7" top="0.75" bottom="0.75" header="0.3" footer="0.3"/>
  <pageSetup paperSize="9" orientation="portrait" r:id="rId2"/>
  <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3EA1E554-CDC9-454F-B28B-5990F7E1381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C11:C102</xm:sqref>
        </x14:conditionalFormatting>
        <x14:conditionalFormatting xmlns:xm="http://schemas.microsoft.com/office/excel/2006/main" pivot="1">
          <x14:cfRule type="dataBar" id="{840DCEB3-7C53-464F-B472-4AC3D2C407CB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D11:D102</xm:sqref>
        </x14:conditionalFormatting>
        <x14:conditionalFormatting xmlns:xm="http://schemas.microsoft.com/office/excel/2006/main" pivot="1">
          <x14:cfRule type="dataBar" id="{8145D63C-77B2-4F04-9D76-4E52D9D5A41E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B11:B102</xm:sqref>
        </x14:conditionalFormatting>
      </x14:conditionalFormattings>
    </ext>
    <ext xmlns:x14="http://schemas.microsoft.com/office/spreadsheetml/2009/9/main" uri="{A8765BA9-456A-4dab-B4F3-ACF838C121DE}">
      <x14:slicerList>
        <x14:slicer r:id="rId4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D186"/>
  <sheetViews>
    <sheetView workbookViewId="0"/>
  </sheetViews>
  <sheetFormatPr defaultRowHeight="14.4" x14ac:dyDescent="0.3"/>
  <cols>
    <col min="1" max="1" width="36.33203125" customWidth="1"/>
    <col min="2" max="2" width="18" bestFit="1" customWidth="1"/>
    <col min="3" max="3" width="17.88671875" bestFit="1" customWidth="1"/>
    <col min="4" max="4" width="15.88671875" bestFit="1" customWidth="1"/>
    <col min="5" max="5" width="15.44140625" bestFit="1" customWidth="1"/>
  </cols>
  <sheetData>
    <row r="10" spans="1:4" s="4" customFormat="1" ht="28.8" x14ac:dyDescent="0.3">
      <c r="A10" s="3" t="s">
        <v>95</v>
      </c>
      <c r="B10" s="4" t="s">
        <v>94</v>
      </c>
      <c r="C10" s="4" t="s">
        <v>92</v>
      </c>
      <c r="D10" s="4" t="s">
        <v>93</v>
      </c>
    </row>
    <row r="11" spans="1:4" x14ac:dyDescent="0.3">
      <c r="A11" s="1" t="s">
        <v>97</v>
      </c>
      <c r="B11" s="5">
        <v>2.6974885495072511E-2</v>
      </c>
      <c r="C11" s="6">
        <v>35717.960700000003</v>
      </c>
      <c r="D11" s="6">
        <v>34754.472800000003</v>
      </c>
    </row>
    <row r="12" spans="1:4" x14ac:dyDescent="0.3">
      <c r="A12" s="2" t="s">
        <v>0</v>
      </c>
      <c r="B12" s="5"/>
      <c r="C12" s="6"/>
      <c r="D12" s="6">
        <v>12778.939399999999</v>
      </c>
    </row>
    <row r="13" spans="1:4" x14ac:dyDescent="0.3">
      <c r="A13" s="2" t="s">
        <v>1</v>
      </c>
      <c r="B13" s="5"/>
      <c r="C13" s="6"/>
      <c r="D13" s="6">
        <v>12909.336799999999</v>
      </c>
    </row>
    <row r="14" spans="1:4" x14ac:dyDescent="0.3">
      <c r="A14" s="2" t="s">
        <v>2</v>
      </c>
      <c r="B14" s="5"/>
      <c r="C14" s="6"/>
      <c r="D14" s="6">
        <v>12990.5275</v>
      </c>
    </row>
    <row r="15" spans="1:4" x14ac:dyDescent="0.3">
      <c r="A15" s="2" t="s">
        <v>3</v>
      </c>
      <c r="B15" s="5"/>
      <c r="C15" s="6"/>
      <c r="D15" s="6">
        <v>12341.001200000001</v>
      </c>
    </row>
    <row r="16" spans="1:4" x14ac:dyDescent="0.3">
      <c r="A16" s="2" t="s">
        <v>4</v>
      </c>
      <c r="B16" s="5"/>
      <c r="C16" s="6"/>
      <c r="D16" s="6">
        <v>15592.5123</v>
      </c>
    </row>
    <row r="17" spans="1:4" x14ac:dyDescent="0.3">
      <c r="A17" s="2" t="s">
        <v>5</v>
      </c>
      <c r="B17" s="5"/>
      <c r="C17" s="6"/>
      <c r="D17" s="6">
        <v>12776.8045</v>
      </c>
    </row>
    <row r="18" spans="1:4" x14ac:dyDescent="0.3">
      <c r="A18" s="2" t="s">
        <v>6</v>
      </c>
      <c r="B18" s="5"/>
      <c r="C18" s="6"/>
      <c r="D18" s="6">
        <v>13172.9845</v>
      </c>
    </row>
    <row r="19" spans="1:4" x14ac:dyDescent="0.3">
      <c r="A19" s="2" t="s">
        <v>7</v>
      </c>
      <c r="B19" s="5"/>
      <c r="C19" s="6"/>
      <c r="D19" s="6">
        <v>12239.964</v>
      </c>
    </row>
    <row r="20" spans="1:4" x14ac:dyDescent="0.3">
      <c r="A20" s="2" t="s">
        <v>8</v>
      </c>
      <c r="B20" s="5">
        <v>-6.4937102039228284E-2</v>
      </c>
      <c r="C20" s="6">
        <v>11147.094300000001</v>
      </c>
      <c r="D20" s="6">
        <v>11870.954299999999</v>
      </c>
    </row>
    <row r="21" spans="1:4" x14ac:dyDescent="0.3">
      <c r="A21" s="2" t="s">
        <v>9</v>
      </c>
      <c r="B21" s="5">
        <v>-0.13096062402742811</v>
      </c>
      <c r="C21" s="6">
        <v>10390.684300000001</v>
      </c>
      <c r="D21" s="6">
        <v>11751.4548</v>
      </c>
    </row>
    <row r="22" spans="1:4" x14ac:dyDescent="0.3">
      <c r="A22" s="2" t="s">
        <v>10</v>
      </c>
      <c r="B22" s="5">
        <v>1.1287905727906748E-2</v>
      </c>
      <c r="C22" s="6">
        <v>11983.1263</v>
      </c>
      <c r="D22" s="6">
        <v>11847.8619</v>
      </c>
    </row>
    <row r="23" spans="1:4" x14ac:dyDescent="0.3">
      <c r="A23" s="2" t="s">
        <v>11</v>
      </c>
      <c r="B23" s="5">
        <v>6.3202261039819838E-2</v>
      </c>
      <c r="C23" s="6">
        <v>12261.225899999999</v>
      </c>
      <c r="D23" s="6">
        <v>11486.288699999999</v>
      </c>
    </row>
    <row r="24" spans="1:4" x14ac:dyDescent="0.3">
      <c r="A24" s="2" t="s">
        <v>12</v>
      </c>
      <c r="B24" s="5">
        <v>-0.15301816185909303</v>
      </c>
      <c r="C24" s="6">
        <v>9672.1486000000004</v>
      </c>
      <c r="D24" s="6">
        <v>11152.163</v>
      </c>
    </row>
    <row r="25" spans="1:4" x14ac:dyDescent="0.3">
      <c r="A25" s="2" t="s">
        <v>13</v>
      </c>
      <c r="B25" s="5">
        <v>-4.6434170001041937E-4</v>
      </c>
      <c r="C25" s="6">
        <v>11939.268</v>
      </c>
      <c r="D25" s="6">
        <v>11944.811900000001</v>
      </c>
    </row>
    <row r="26" spans="1:4" x14ac:dyDescent="0.3">
      <c r="A26" s="2" t="s">
        <v>14</v>
      </c>
      <c r="B26" s="5">
        <v>-0.25</v>
      </c>
      <c r="C26" s="6">
        <v>2616.2660000000001</v>
      </c>
      <c r="D26" s="6">
        <v>3270.3325</v>
      </c>
    </row>
    <row r="27" spans="1:4" x14ac:dyDescent="0.3">
      <c r="A27" s="2" t="s">
        <v>15</v>
      </c>
      <c r="B27" s="5">
        <v>-0.19780221124304639</v>
      </c>
      <c r="C27" s="6">
        <v>2616.2660000000001</v>
      </c>
      <c r="D27" s="6">
        <v>3133.7692000000002</v>
      </c>
    </row>
    <row r="28" spans="1:4" x14ac:dyDescent="0.3">
      <c r="A28" s="2" t="s">
        <v>16</v>
      </c>
      <c r="B28" s="5">
        <v>-0.10989012585111758</v>
      </c>
      <c r="C28" s="6">
        <v>2616.2660000000001</v>
      </c>
      <c r="D28" s="6">
        <v>2903.7678000000001</v>
      </c>
    </row>
    <row r="29" spans="1:4" x14ac:dyDescent="0.3">
      <c r="A29" s="2" t="s">
        <v>17</v>
      </c>
      <c r="B29" s="5"/>
      <c r="C29" s="6"/>
      <c r="D29" s="6">
        <v>3160.2420999999999</v>
      </c>
    </row>
    <row r="30" spans="1:4" x14ac:dyDescent="0.3">
      <c r="A30" s="2" t="s">
        <v>18</v>
      </c>
      <c r="B30" s="5">
        <v>-4.7619073555828374E-2</v>
      </c>
      <c r="C30" s="6">
        <v>1835.9659999999999</v>
      </c>
      <c r="D30" s="6">
        <v>1923.393</v>
      </c>
    </row>
    <row r="31" spans="1:4" x14ac:dyDescent="0.3">
      <c r="A31" s="2" t="s">
        <v>19</v>
      </c>
      <c r="B31" s="5"/>
      <c r="C31" s="6"/>
      <c r="D31" s="6">
        <v>1835.9659999999999</v>
      </c>
    </row>
    <row r="32" spans="1:4" x14ac:dyDescent="0.3">
      <c r="A32" s="2" t="s">
        <v>20</v>
      </c>
      <c r="B32" s="5">
        <v>-0.15909090909090909</v>
      </c>
      <c r="C32" s="6">
        <v>1835.9659999999999</v>
      </c>
      <c r="D32" s="6">
        <v>2128.0515</v>
      </c>
    </row>
    <row r="33" spans="1:4" x14ac:dyDescent="0.3">
      <c r="A33" s="2" t="s">
        <v>21</v>
      </c>
      <c r="B33" s="5">
        <v>-2.2222198014560181E-2</v>
      </c>
      <c r="C33" s="6">
        <v>1835.9659999999999</v>
      </c>
      <c r="D33" s="6">
        <v>1876.7652</v>
      </c>
    </row>
    <row r="34" spans="1:4" x14ac:dyDescent="0.3">
      <c r="A34" s="2" t="s">
        <v>22</v>
      </c>
      <c r="B34" s="5"/>
      <c r="C34" s="6"/>
      <c r="D34" s="6">
        <v>1835.9659999999999</v>
      </c>
    </row>
    <row r="35" spans="1:4" x14ac:dyDescent="0.3">
      <c r="A35" s="2" t="s">
        <v>23</v>
      </c>
      <c r="B35" s="5">
        <v>-0.11428572915918345</v>
      </c>
      <c r="C35" s="6">
        <v>1920.9659999999999</v>
      </c>
      <c r="D35" s="6">
        <v>2140.5050000000001</v>
      </c>
    </row>
    <row r="36" spans="1:4" x14ac:dyDescent="0.3">
      <c r="A36" s="2" t="s">
        <v>24</v>
      </c>
      <c r="B36" s="5">
        <v>-2.857140626122482E-2</v>
      </c>
      <c r="C36" s="6">
        <v>1920.9659999999999</v>
      </c>
      <c r="D36" s="6">
        <v>1975.8507</v>
      </c>
    </row>
    <row r="37" spans="1:4" x14ac:dyDescent="0.3">
      <c r="A37" s="2" t="s">
        <v>25</v>
      </c>
      <c r="B37" s="5">
        <v>-3.4482755030541927E-2</v>
      </c>
      <c r="C37" s="6">
        <v>1920.9659999999999</v>
      </c>
      <c r="D37" s="6">
        <v>1987.2062000000001</v>
      </c>
    </row>
    <row r="38" spans="1:4" x14ac:dyDescent="0.3">
      <c r="A38" s="2" t="s">
        <v>26</v>
      </c>
      <c r="B38" s="5"/>
      <c r="C38" s="6"/>
      <c r="D38" s="6">
        <v>2113.0626000000002</v>
      </c>
    </row>
    <row r="39" spans="1:4" x14ac:dyDescent="0.3">
      <c r="A39" s="2" t="s">
        <v>27</v>
      </c>
      <c r="B39" s="5"/>
      <c r="C39" s="6"/>
      <c r="D39" s="6">
        <v>2180.556</v>
      </c>
    </row>
    <row r="40" spans="1:4" x14ac:dyDescent="0.3">
      <c r="A40" s="1" t="s">
        <v>98</v>
      </c>
      <c r="B40" s="5">
        <v>0.11917264189282584</v>
      </c>
      <c r="C40" s="6">
        <v>39265.947500000002</v>
      </c>
      <c r="D40" s="6">
        <v>34586.520799999998</v>
      </c>
    </row>
    <row r="41" spans="1:4" x14ac:dyDescent="0.3">
      <c r="A41" s="2" t="s">
        <v>0</v>
      </c>
      <c r="B41" s="5"/>
      <c r="C41" s="6"/>
      <c r="D41" s="6">
        <v>12778.939399999999</v>
      </c>
    </row>
    <row r="42" spans="1:4" x14ac:dyDescent="0.3">
      <c r="A42" s="2" t="s">
        <v>1</v>
      </c>
      <c r="B42" s="5"/>
      <c r="C42" s="6"/>
      <c r="D42" s="6">
        <v>12909.336799999999</v>
      </c>
    </row>
    <row r="43" spans="1:4" x14ac:dyDescent="0.3">
      <c r="A43" s="2" t="s">
        <v>2</v>
      </c>
      <c r="B43" s="5"/>
      <c r="C43" s="6"/>
      <c r="D43" s="6">
        <v>12990.5275</v>
      </c>
    </row>
    <row r="44" spans="1:4" x14ac:dyDescent="0.3">
      <c r="A44" s="2" t="s">
        <v>3</v>
      </c>
      <c r="B44" s="5"/>
      <c r="C44" s="6"/>
      <c r="D44" s="6">
        <v>12341.001200000001</v>
      </c>
    </row>
    <row r="45" spans="1:4" x14ac:dyDescent="0.3">
      <c r="A45" s="2" t="s">
        <v>4</v>
      </c>
      <c r="B45" s="5"/>
      <c r="C45" s="6"/>
      <c r="D45" s="6">
        <v>15592.5123</v>
      </c>
    </row>
    <row r="46" spans="1:4" x14ac:dyDescent="0.3">
      <c r="A46" s="2" t="s">
        <v>5</v>
      </c>
      <c r="B46" s="5"/>
      <c r="C46" s="6"/>
      <c r="D46" s="6">
        <v>12776.8045</v>
      </c>
    </row>
    <row r="47" spans="1:4" x14ac:dyDescent="0.3">
      <c r="A47" s="2" t="s">
        <v>6</v>
      </c>
      <c r="B47" s="5"/>
      <c r="C47" s="6"/>
      <c r="D47" s="6">
        <v>13172.9845</v>
      </c>
    </row>
    <row r="48" spans="1:4" x14ac:dyDescent="0.3">
      <c r="A48" s="2" t="s">
        <v>7</v>
      </c>
      <c r="B48" s="5"/>
      <c r="C48" s="6"/>
      <c r="D48" s="6">
        <v>12239.964</v>
      </c>
    </row>
    <row r="49" spans="1:4" x14ac:dyDescent="0.3">
      <c r="A49" s="2" t="s">
        <v>8</v>
      </c>
      <c r="B49" s="5">
        <v>4.4268036754408824E-2</v>
      </c>
      <c r="C49" s="6">
        <v>12331.473</v>
      </c>
      <c r="D49" s="6">
        <v>11785.582899999999</v>
      </c>
    </row>
    <row r="50" spans="1:4" x14ac:dyDescent="0.3">
      <c r="A50" s="2" t="s">
        <v>9</v>
      </c>
      <c r="B50" s="5">
        <v>-6.5015767666261215E-2</v>
      </c>
      <c r="C50" s="6">
        <v>10992.273499999999</v>
      </c>
      <c r="D50" s="6">
        <v>11706.944600000001</v>
      </c>
    </row>
    <row r="51" spans="1:4" x14ac:dyDescent="0.3">
      <c r="A51" s="2" t="s">
        <v>10</v>
      </c>
      <c r="B51" s="5">
        <v>-3.3504177873645735E-2</v>
      </c>
      <c r="C51" s="6">
        <v>11495.441000000001</v>
      </c>
      <c r="D51" s="6">
        <v>11880.586300000001</v>
      </c>
    </row>
    <row r="52" spans="1:4" x14ac:dyDescent="0.3">
      <c r="A52" s="2" t="s">
        <v>11</v>
      </c>
      <c r="B52" s="5">
        <v>0.20013220583062288</v>
      </c>
      <c r="C52" s="6">
        <v>14183.6407</v>
      </c>
      <c r="D52" s="6">
        <v>11345.037399999999</v>
      </c>
    </row>
    <row r="53" spans="1:4" x14ac:dyDescent="0.3">
      <c r="A53" s="2" t="s">
        <v>12</v>
      </c>
      <c r="B53" s="5">
        <v>7.6440492271237885E-3</v>
      </c>
      <c r="C53" s="6">
        <v>11141.751899999999</v>
      </c>
      <c r="D53" s="6">
        <v>11056.5838</v>
      </c>
    </row>
    <row r="54" spans="1:4" x14ac:dyDescent="0.3">
      <c r="A54" s="2" t="s">
        <v>13</v>
      </c>
      <c r="B54" s="5">
        <v>-0.41476961395147138</v>
      </c>
      <c r="C54" s="6">
        <v>8576.5979000000007</v>
      </c>
      <c r="D54" s="6">
        <v>12133.910099999999</v>
      </c>
    </row>
    <row r="55" spans="1:4" x14ac:dyDescent="0.3">
      <c r="A55" s="2" t="s">
        <v>14</v>
      </c>
      <c r="B55" s="5">
        <v>-0.26041667781487049</v>
      </c>
      <c r="C55" s="6">
        <v>2616.2660000000001</v>
      </c>
      <c r="D55" s="6">
        <v>3297.5853000000002</v>
      </c>
    </row>
    <row r="56" spans="1:4" x14ac:dyDescent="0.3">
      <c r="A56" s="2" t="s">
        <v>15</v>
      </c>
      <c r="B56" s="5">
        <v>-0.20224717211476204</v>
      </c>
      <c r="C56" s="6">
        <v>2616.2660000000001</v>
      </c>
      <c r="D56" s="6">
        <v>3145.3984</v>
      </c>
    </row>
    <row r="57" spans="1:4" x14ac:dyDescent="0.3">
      <c r="A57" s="2" t="s">
        <v>16</v>
      </c>
      <c r="B57" s="5">
        <v>-0.11235956129843067</v>
      </c>
      <c r="C57" s="6">
        <v>2616.2660000000001</v>
      </c>
      <c r="D57" s="6">
        <v>2910.2285000000002</v>
      </c>
    </row>
    <row r="58" spans="1:4" x14ac:dyDescent="0.3">
      <c r="A58" s="2" t="s">
        <v>17</v>
      </c>
      <c r="B58" s="5">
        <v>-3.7593982499092571E-2</v>
      </c>
      <c r="C58" s="6">
        <v>3052.3103000000001</v>
      </c>
      <c r="D58" s="6">
        <v>3167.0587999999998</v>
      </c>
    </row>
    <row r="59" spans="1:4" x14ac:dyDescent="0.3">
      <c r="A59" s="2" t="s">
        <v>18</v>
      </c>
      <c r="B59" s="5">
        <v>-0.05</v>
      </c>
      <c r="C59" s="6">
        <v>1835.9659999999999</v>
      </c>
      <c r="D59" s="6">
        <v>1927.7643</v>
      </c>
    </row>
    <row r="60" spans="1:4" x14ac:dyDescent="0.3">
      <c r="A60" s="2" t="s">
        <v>19</v>
      </c>
      <c r="B60" s="5">
        <v>0</v>
      </c>
      <c r="C60" s="6">
        <v>1835.9659999999999</v>
      </c>
      <c r="D60" s="6">
        <v>1835.9659999999999</v>
      </c>
    </row>
    <row r="61" spans="1:4" x14ac:dyDescent="0.3">
      <c r="A61" s="2" t="s">
        <v>20</v>
      </c>
      <c r="B61" s="5">
        <v>-0.17073170200319615</v>
      </c>
      <c r="C61" s="6">
        <v>1835.9659999999999</v>
      </c>
      <c r="D61" s="6">
        <v>2149.4236000000001</v>
      </c>
    </row>
    <row r="62" spans="1:4" x14ac:dyDescent="0.3">
      <c r="A62" s="2" t="s">
        <v>21</v>
      </c>
      <c r="B62" s="5">
        <v>-2.2222198014560181E-2</v>
      </c>
      <c r="C62" s="6">
        <v>1835.9659999999999</v>
      </c>
      <c r="D62" s="6">
        <v>1876.7652</v>
      </c>
    </row>
    <row r="63" spans="1:4" x14ac:dyDescent="0.3">
      <c r="A63" s="2" t="s">
        <v>22</v>
      </c>
      <c r="B63" s="5">
        <v>0</v>
      </c>
      <c r="C63" s="6">
        <v>1835.9659999999999</v>
      </c>
      <c r="D63" s="6">
        <v>1835.9659999999999</v>
      </c>
    </row>
    <row r="64" spans="1:4" x14ac:dyDescent="0.3">
      <c r="A64" s="2" t="s">
        <v>23</v>
      </c>
      <c r="B64" s="5">
        <v>-0.12121214014199107</v>
      </c>
      <c r="C64" s="6">
        <v>1920.9659999999999</v>
      </c>
      <c r="D64" s="6">
        <v>2153.8103999999998</v>
      </c>
    </row>
    <row r="65" spans="1:4" x14ac:dyDescent="0.3">
      <c r="A65" s="2" t="s">
        <v>24</v>
      </c>
      <c r="B65" s="5">
        <v>-2.9411764705882353E-2</v>
      </c>
      <c r="C65" s="6">
        <v>1920.9659999999999</v>
      </c>
      <c r="D65" s="6">
        <v>1977.4649999999999</v>
      </c>
    </row>
    <row r="66" spans="1:4" x14ac:dyDescent="0.3">
      <c r="A66" s="2" t="s">
        <v>25</v>
      </c>
      <c r="B66" s="5">
        <v>0.33333333333333331</v>
      </c>
      <c r="C66" s="6">
        <v>2881.4490000000001</v>
      </c>
      <c r="D66" s="6">
        <v>1920.9659999999999</v>
      </c>
    </row>
    <row r="67" spans="1:4" x14ac:dyDescent="0.3">
      <c r="A67" s="2" t="s">
        <v>26</v>
      </c>
      <c r="B67" s="5">
        <v>-0.10526313323609059</v>
      </c>
      <c r="C67" s="6">
        <v>1920.9659999999999</v>
      </c>
      <c r="D67" s="6">
        <v>2123.1729</v>
      </c>
    </row>
    <row r="68" spans="1:4" x14ac:dyDescent="0.3">
      <c r="A68" s="2" t="s">
        <v>27</v>
      </c>
      <c r="B68" s="5">
        <v>-0.14285713542040826</v>
      </c>
      <c r="C68" s="6">
        <v>1920.9659999999999</v>
      </c>
      <c r="D68" s="6">
        <v>2195.3897000000002</v>
      </c>
    </row>
    <row r="69" spans="1:4" x14ac:dyDescent="0.3">
      <c r="A69" s="1" t="s">
        <v>99</v>
      </c>
      <c r="B69" s="5">
        <v>0.15489971379836082</v>
      </c>
      <c r="C69" s="6">
        <v>40837.886299999998</v>
      </c>
      <c r="D69" s="6">
        <v>34512.109400000001</v>
      </c>
    </row>
    <row r="70" spans="1:4" x14ac:dyDescent="0.3">
      <c r="A70" s="2" t="s">
        <v>0</v>
      </c>
      <c r="B70" s="5"/>
      <c r="C70" s="6"/>
      <c r="D70" s="6">
        <v>12778.939399999999</v>
      </c>
    </row>
    <row r="71" spans="1:4" x14ac:dyDescent="0.3">
      <c r="A71" s="2" t="s">
        <v>1</v>
      </c>
      <c r="B71" s="5"/>
      <c r="C71" s="6"/>
      <c r="D71" s="6">
        <v>12909.336799999999</v>
      </c>
    </row>
    <row r="72" spans="1:4" x14ac:dyDescent="0.3">
      <c r="A72" s="2" t="s">
        <v>2</v>
      </c>
      <c r="B72" s="5"/>
      <c r="C72" s="6"/>
      <c r="D72" s="6">
        <v>12990.5275</v>
      </c>
    </row>
    <row r="73" spans="1:4" x14ac:dyDescent="0.3">
      <c r="A73" s="2" t="s">
        <v>3</v>
      </c>
      <c r="B73" s="5"/>
      <c r="C73" s="6"/>
      <c r="D73" s="6">
        <v>12341.001200000001</v>
      </c>
    </row>
    <row r="74" spans="1:4" x14ac:dyDescent="0.3">
      <c r="A74" s="2" t="s">
        <v>4</v>
      </c>
      <c r="B74" s="5"/>
      <c r="C74" s="6"/>
      <c r="D74" s="6">
        <v>15592.5123</v>
      </c>
    </row>
    <row r="75" spans="1:4" x14ac:dyDescent="0.3">
      <c r="A75" s="2" t="s">
        <v>5</v>
      </c>
      <c r="B75" s="5"/>
      <c r="C75" s="6"/>
      <c r="D75" s="6">
        <v>12776.8045</v>
      </c>
    </row>
    <row r="76" spans="1:4" x14ac:dyDescent="0.3">
      <c r="A76" s="2" t="s">
        <v>6</v>
      </c>
      <c r="B76" s="5"/>
      <c r="C76" s="6"/>
      <c r="D76" s="6">
        <v>13172.9845</v>
      </c>
    </row>
    <row r="77" spans="1:4" x14ac:dyDescent="0.3">
      <c r="A77" s="2" t="s">
        <v>7</v>
      </c>
      <c r="B77" s="5"/>
      <c r="C77" s="6"/>
      <c r="D77" s="6">
        <v>12239.964</v>
      </c>
    </row>
    <row r="78" spans="1:4" x14ac:dyDescent="0.3">
      <c r="A78" s="2" t="s">
        <v>8</v>
      </c>
      <c r="B78" s="5">
        <v>1.7522582198984692E-2</v>
      </c>
      <c r="C78" s="6">
        <v>12021.1278</v>
      </c>
      <c r="D78" s="6">
        <v>11810.4866</v>
      </c>
    </row>
    <row r="79" spans="1:4" x14ac:dyDescent="0.3">
      <c r="A79" s="2" t="s">
        <v>9</v>
      </c>
      <c r="B79" s="5">
        <v>-0.10786321884628777</v>
      </c>
      <c r="C79" s="6">
        <v>10589.739600000001</v>
      </c>
      <c r="D79" s="6">
        <v>11731.983</v>
      </c>
    </row>
    <row r="80" spans="1:4" x14ac:dyDescent="0.3">
      <c r="A80" s="2" t="s">
        <v>10</v>
      </c>
      <c r="B80" s="5">
        <v>5.1455854307568404E-2</v>
      </c>
      <c r="C80" s="6">
        <v>12451.3043</v>
      </c>
      <c r="D80" s="6">
        <v>11810.611800000001</v>
      </c>
    </row>
    <row r="81" spans="1:4" x14ac:dyDescent="0.3">
      <c r="A81" s="2" t="s">
        <v>11</v>
      </c>
      <c r="B81" s="5">
        <v>0.14475463047327303</v>
      </c>
      <c r="C81" s="6">
        <v>13316.360199999999</v>
      </c>
      <c r="D81" s="6">
        <v>11388.7554</v>
      </c>
    </row>
    <row r="82" spans="1:4" x14ac:dyDescent="0.3">
      <c r="A82" s="2" t="s">
        <v>12</v>
      </c>
      <c r="B82" s="5">
        <v>-9.9723701990899697E-3</v>
      </c>
      <c r="C82" s="6">
        <v>10958.638499999999</v>
      </c>
      <c r="D82" s="6">
        <v>11067.9221</v>
      </c>
    </row>
    <row r="83" spans="1:4" x14ac:dyDescent="0.3">
      <c r="A83" s="2" t="s">
        <v>13</v>
      </c>
      <c r="B83" s="5">
        <v>-0.31470024809220237</v>
      </c>
      <c r="C83" s="6">
        <v>9202.6270000000004</v>
      </c>
      <c r="D83" s="6">
        <v>12098.696</v>
      </c>
    </row>
    <row r="84" spans="1:4" x14ac:dyDescent="0.3">
      <c r="A84" s="2" t="s">
        <v>14</v>
      </c>
      <c r="B84" s="5">
        <v>-0.26041667781487049</v>
      </c>
      <c r="C84" s="6">
        <v>2616.2660000000001</v>
      </c>
      <c r="D84" s="6">
        <v>3297.5853000000002</v>
      </c>
    </row>
    <row r="85" spans="1:4" x14ac:dyDescent="0.3">
      <c r="A85" s="2" t="s">
        <v>15</v>
      </c>
      <c r="B85" s="5">
        <v>-4.5977009572148772E-2</v>
      </c>
      <c r="C85" s="6">
        <v>2990.0183000000002</v>
      </c>
      <c r="D85" s="6">
        <v>3127.4904000000001</v>
      </c>
    </row>
    <row r="86" spans="1:4" x14ac:dyDescent="0.3">
      <c r="A86" s="2" t="s">
        <v>16</v>
      </c>
      <c r="B86" s="5">
        <v>-0.11494251731284204</v>
      </c>
      <c r="C86" s="6">
        <v>2616.2660000000001</v>
      </c>
      <c r="D86" s="6">
        <v>2916.9861999999998</v>
      </c>
    </row>
    <row r="87" spans="1:4" x14ac:dyDescent="0.3">
      <c r="A87" s="2" t="s">
        <v>17</v>
      </c>
      <c r="B87" s="5">
        <v>-3.7593982499092571E-2</v>
      </c>
      <c r="C87" s="6">
        <v>3052.3103000000001</v>
      </c>
      <c r="D87" s="6">
        <v>3167.0587999999998</v>
      </c>
    </row>
    <row r="88" spans="1:4" x14ac:dyDescent="0.3">
      <c r="A88" s="2" t="s">
        <v>18</v>
      </c>
      <c r="B88" s="5">
        <v>-5.1282049885455393E-2</v>
      </c>
      <c r="C88" s="6">
        <v>1835.9659999999999</v>
      </c>
      <c r="D88" s="6">
        <v>1930.1180999999999</v>
      </c>
    </row>
    <row r="89" spans="1:4" x14ac:dyDescent="0.3">
      <c r="A89" s="2" t="s">
        <v>19</v>
      </c>
      <c r="B89" s="5">
        <v>0</v>
      </c>
      <c r="C89" s="6">
        <v>1835.9659999999999</v>
      </c>
      <c r="D89" s="6">
        <v>1835.9659999999999</v>
      </c>
    </row>
    <row r="90" spans="1:4" x14ac:dyDescent="0.3">
      <c r="A90" s="2" t="s">
        <v>20</v>
      </c>
      <c r="B90" s="5">
        <v>-0.17948720183271369</v>
      </c>
      <c r="C90" s="6">
        <v>1835.9659999999999</v>
      </c>
      <c r="D90" s="6">
        <v>2165.4983999999999</v>
      </c>
    </row>
    <row r="91" spans="1:4" x14ac:dyDescent="0.3">
      <c r="A91" s="2" t="s">
        <v>21</v>
      </c>
      <c r="B91" s="5">
        <v>-2.2222198014560181E-2</v>
      </c>
      <c r="C91" s="6">
        <v>1835.9659999999999</v>
      </c>
      <c r="D91" s="6">
        <v>1876.7652</v>
      </c>
    </row>
    <row r="92" spans="1:4" x14ac:dyDescent="0.3">
      <c r="A92" s="2" t="s">
        <v>22</v>
      </c>
      <c r="B92" s="5">
        <v>0</v>
      </c>
      <c r="C92" s="6">
        <v>1835.9659999999999</v>
      </c>
      <c r="D92" s="6">
        <v>1835.9659999999999</v>
      </c>
    </row>
    <row r="93" spans="1:4" x14ac:dyDescent="0.3">
      <c r="A93" s="2" t="s">
        <v>23</v>
      </c>
      <c r="B93" s="5">
        <v>-0.12500002602857105</v>
      </c>
      <c r="C93" s="6">
        <v>1920.9659999999999</v>
      </c>
      <c r="D93" s="6">
        <v>2161.0868</v>
      </c>
    </row>
    <row r="94" spans="1:4" x14ac:dyDescent="0.3">
      <c r="A94" s="2" t="s">
        <v>24</v>
      </c>
      <c r="B94" s="5">
        <v>-2.9411764705882353E-2</v>
      </c>
      <c r="C94" s="6">
        <v>1920.9659999999999</v>
      </c>
      <c r="D94" s="6">
        <v>1977.4649999999999</v>
      </c>
    </row>
    <row r="95" spans="1:4" x14ac:dyDescent="0.3">
      <c r="A95" s="2" t="s">
        <v>25</v>
      </c>
      <c r="B95" s="5">
        <v>0.33333333333333331</v>
      </c>
      <c r="C95" s="6">
        <v>2881.4490000000001</v>
      </c>
      <c r="D95" s="6">
        <v>1920.9659999999999</v>
      </c>
    </row>
    <row r="96" spans="1:4" x14ac:dyDescent="0.3">
      <c r="A96" s="2" t="s">
        <v>26</v>
      </c>
      <c r="B96" s="5">
        <v>-0.1111111284634918</v>
      </c>
      <c r="C96" s="6">
        <v>1920.9659999999999</v>
      </c>
      <c r="D96" s="6">
        <v>2134.4067</v>
      </c>
    </row>
    <row r="97" spans="1:4" x14ac:dyDescent="0.3">
      <c r="A97" s="2" t="s">
        <v>27</v>
      </c>
      <c r="B97" s="5">
        <v>-0.14285713542040826</v>
      </c>
      <c r="C97" s="6">
        <v>1920.9659999999999</v>
      </c>
      <c r="D97" s="6">
        <v>2195.3897000000002</v>
      </c>
    </row>
    <row r="98" spans="1:4" x14ac:dyDescent="0.3">
      <c r="A98" s="1" t="s">
        <v>102</v>
      </c>
      <c r="B98" s="5">
        <v>4.5137107951625725E-2</v>
      </c>
      <c r="C98" s="6">
        <v>36365.254099999998</v>
      </c>
      <c r="D98" s="6">
        <v>34723.831700000002</v>
      </c>
    </row>
    <row r="99" spans="1:4" x14ac:dyDescent="0.3">
      <c r="A99" s="2" t="s">
        <v>0</v>
      </c>
      <c r="B99" s="5"/>
      <c r="C99" s="6"/>
      <c r="D99" s="6">
        <v>12778.939399999999</v>
      </c>
    </row>
    <row r="100" spans="1:4" x14ac:dyDescent="0.3">
      <c r="A100" s="2" t="s">
        <v>1</v>
      </c>
      <c r="B100" s="5"/>
      <c r="C100" s="6"/>
      <c r="D100" s="6">
        <v>12909.336799999999</v>
      </c>
    </row>
    <row r="101" spans="1:4" x14ac:dyDescent="0.3">
      <c r="A101" s="2" t="s">
        <v>2</v>
      </c>
      <c r="B101" s="5"/>
      <c r="C101" s="6"/>
      <c r="D101" s="6">
        <v>12990.5275</v>
      </c>
    </row>
    <row r="102" spans="1:4" x14ac:dyDescent="0.3">
      <c r="A102" s="2" t="s">
        <v>3</v>
      </c>
      <c r="B102" s="5"/>
      <c r="C102" s="6"/>
      <c r="D102" s="6">
        <v>12341.001200000001</v>
      </c>
    </row>
    <row r="103" spans="1:4" x14ac:dyDescent="0.3">
      <c r="A103" s="2" t="s">
        <v>4</v>
      </c>
      <c r="B103" s="5"/>
      <c r="C103" s="6"/>
      <c r="D103" s="6">
        <v>15592.5123</v>
      </c>
    </row>
    <row r="104" spans="1:4" x14ac:dyDescent="0.3">
      <c r="A104" s="2" t="s">
        <v>5</v>
      </c>
      <c r="B104" s="5"/>
      <c r="C104" s="6"/>
      <c r="D104" s="6">
        <v>12776.8045</v>
      </c>
    </row>
    <row r="105" spans="1:4" x14ac:dyDescent="0.3">
      <c r="A105" s="2" t="s">
        <v>6</v>
      </c>
      <c r="B105" s="5"/>
      <c r="C105" s="6"/>
      <c r="D105" s="6">
        <v>13172.9845</v>
      </c>
    </row>
    <row r="106" spans="1:4" x14ac:dyDescent="0.3">
      <c r="A106" s="2" t="s">
        <v>7</v>
      </c>
      <c r="B106" s="5"/>
      <c r="C106" s="6"/>
      <c r="D106" s="6">
        <v>12239.964</v>
      </c>
    </row>
    <row r="107" spans="1:4" x14ac:dyDescent="0.3">
      <c r="A107" s="2" t="s">
        <v>8</v>
      </c>
      <c r="B107" s="5">
        <v>-0.15239062641000073</v>
      </c>
      <c r="C107" s="6">
        <v>10349.063700000001</v>
      </c>
      <c r="D107" s="6">
        <v>11926.164000000001</v>
      </c>
    </row>
    <row r="108" spans="1:4" x14ac:dyDescent="0.3">
      <c r="A108" s="2" t="s">
        <v>9</v>
      </c>
      <c r="B108" s="5">
        <v>-8.8540028085727959E-2</v>
      </c>
      <c r="C108" s="6">
        <v>10770.879800000001</v>
      </c>
      <c r="D108" s="6">
        <v>11724.533799999999</v>
      </c>
    </row>
    <row r="109" spans="1:4" x14ac:dyDescent="0.3">
      <c r="A109" s="2" t="s">
        <v>10</v>
      </c>
      <c r="B109" s="5">
        <v>-1.0009970828302506E-2</v>
      </c>
      <c r="C109" s="6">
        <v>11744.26</v>
      </c>
      <c r="D109" s="6">
        <v>11861.8197</v>
      </c>
    </row>
    <row r="110" spans="1:4" x14ac:dyDescent="0.3">
      <c r="A110" s="2" t="s">
        <v>11</v>
      </c>
      <c r="B110" s="5">
        <v>9.141116276408813E-2</v>
      </c>
      <c r="C110" s="6">
        <v>12613.062400000001</v>
      </c>
      <c r="D110" s="6">
        <v>11460.0877</v>
      </c>
    </row>
    <row r="111" spans="1:4" x14ac:dyDescent="0.3">
      <c r="A111" s="2" t="s">
        <v>12</v>
      </c>
      <c r="B111" s="5">
        <v>-0.11595040014770007</v>
      </c>
      <c r="C111" s="6">
        <v>9972.6425999999992</v>
      </c>
      <c r="D111" s="6">
        <v>11128.9745</v>
      </c>
    </row>
    <row r="112" spans="1:4" x14ac:dyDescent="0.3">
      <c r="A112" s="2" t="s">
        <v>13</v>
      </c>
      <c r="B112" s="5">
        <v>-4.8040625393854668E-2</v>
      </c>
      <c r="C112" s="6">
        <v>11429.5015</v>
      </c>
      <c r="D112" s="6">
        <v>11978.581899999999</v>
      </c>
    </row>
    <row r="113" spans="1:4" x14ac:dyDescent="0.3">
      <c r="A113" s="2" t="s">
        <v>14</v>
      </c>
      <c r="B113" s="5">
        <v>-0.25252524017053313</v>
      </c>
      <c r="C113" s="6">
        <v>2616.2660000000001</v>
      </c>
      <c r="D113" s="6">
        <v>3276.9391999999998</v>
      </c>
    </row>
    <row r="114" spans="1:4" x14ac:dyDescent="0.3">
      <c r="A114" s="2" t="s">
        <v>15</v>
      </c>
      <c r="B114" s="5">
        <v>-0.2</v>
      </c>
      <c r="C114" s="6">
        <v>2616.2660000000001</v>
      </c>
      <c r="D114" s="6">
        <v>3139.5192000000002</v>
      </c>
    </row>
    <row r="115" spans="1:4" x14ac:dyDescent="0.3">
      <c r="A115" s="2" t="s">
        <v>16</v>
      </c>
      <c r="B115" s="5">
        <v>-0.11111110261724153</v>
      </c>
      <c r="C115" s="6">
        <v>2616.2660000000001</v>
      </c>
      <c r="D115" s="6">
        <v>2906.9621999999999</v>
      </c>
    </row>
    <row r="116" spans="1:4" x14ac:dyDescent="0.3">
      <c r="A116" s="2" t="s">
        <v>17</v>
      </c>
      <c r="B116" s="5">
        <v>-0.21000001528896525</v>
      </c>
      <c r="C116" s="6">
        <v>2616.2660000000001</v>
      </c>
      <c r="D116" s="6">
        <v>3165.6819</v>
      </c>
    </row>
    <row r="117" spans="1:4" x14ac:dyDescent="0.3">
      <c r="A117" s="2" t="s">
        <v>18</v>
      </c>
      <c r="B117" s="5">
        <v>-4.8780478505593243E-2</v>
      </c>
      <c r="C117" s="6">
        <v>1835.9659999999999</v>
      </c>
      <c r="D117" s="6">
        <v>1925.5253</v>
      </c>
    </row>
    <row r="118" spans="1:4" x14ac:dyDescent="0.3">
      <c r="A118" s="2" t="s">
        <v>19</v>
      </c>
      <c r="B118" s="5">
        <v>0</v>
      </c>
      <c r="C118" s="6">
        <v>1835.9659999999999</v>
      </c>
      <c r="D118" s="6">
        <v>1835.9659999999999</v>
      </c>
    </row>
    <row r="119" spans="1:4" x14ac:dyDescent="0.3">
      <c r="A119" s="2" t="s">
        <v>20</v>
      </c>
      <c r="B119" s="5">
        <v>-0.16279070527449854</v>
      </c>
      <c r="C119" s="6">
        <v>1835.9659999999999</v>
      </c>
      <c r="D119" s="6">
        <v>2134.8442</v>
      </c>
    </row>
    <row r="120" spans="1:4" x14ac:dyDescent="0.3">
      <c r="A120" s="2" t="s">
        <v>21</v>
      </c>
      <c r="B120" s="5">
        <v>-2.2222198014560181E-2</v>
      </c>
      <c r="C120" s="6">
        <v>1835.9659999999999</v>
      </c>
      <c r="D120" s="6">
        <v>1876.7652</v>
      </c>
    </row>
    <row r="121" spans="1:4" x14ac:dyDescent="0.3">
      <c r="A121" s="2" t="s">
        <v>22</v>
      </c>
      <c r="B121" s="5">
        <v>0</v>
      </c>
      <c r="C121" s="6">
        <v>1835.9659999999999</v>
      </c>
      <c r="D121" s="6">
        <v>1835.9659999999999</v>
      </c>
    </row>
    <row r="122" spans="1:4" x14ac:dyDescent="0.3">
      <c r="A122" s="2" t="s">
        <v>23</v>
      </c>
      <c r="B122" s="5">
        <v>-0.11764705882352941</v>
      </c>
      <c r="C122" s="6">
        <v>1920.9659999999999</v>
      </c>
      <c r="D122" s="6">
        <v>2146.962</v>
      </c>
    </row>
    <row r="123" spans="1:4" x14ac:dyDescent="0.3">
      <c r="A123" s="2" t="s">
        <v>24</v>
      </c>
      <c r="B123" s="5">
        <v>-2.9411764705882353E-2</v>
      </c>
      <c r="C123" s="6">
        <v>1920.9659999999999</v>
      </c>
      <c r="D123" s="6">
        <v>1977.4649999999999</v>
      </c>
    </row>
    <row r="124" spans="1:4" x14ac:dyDescent="0.3">
      <c r="A124" s="2" t="s">
        <v>25</v>
      </c>
      <c r="B124" s="5">
        <v>-3.4482755030541927E-2</v>
      </c>
      <c r="C124" s="6">
        <v>1920.9659999999999</v>
      </c>
      <c r="D124" s="6">
        <v>1987.2062000000001</v>
      </c>
    </row>
    <row r="125" spans="1:4" x14ac:dyDescent="0.3">
      <c r="A125" s="2" t="s">
        <v>26</v>
      </c>
      <c r="B125" s="5"/>
      <c r="C125" s="6"/>
      <c r="D125" s="6">
        <v>2113.0626000000002</v>
      </c>
    </row>
    <row r="126" spans="1:4" x14ac:dyDescent="0.3">
      <c r="A126" s="2" t="s">
        <v>27</v>
      </c>
      <c r="B126" s="5"/>
      <c r="C126" s="6"/>
      <c r="D126" s="6">
        <v>2180.556</v>
      </c>
    </row>
    <row r="127" spans="1:4" x14ac:dyDescent="0.3">
      <c r="A127" s="1" t="s">
        <v>100</v>
      </c>
      <c r="B127" s="5">
        <v>3.7942539773707609E-2</v>
      </c>
      <c r="C127" s="6">
        <v>36106.056900000003</v>
      </c>
      <c r="D127" s="6">
        <v>34736.1014</v>
      </c>
    </row>
    <row r="128" spans="1:4" x14ac:dyDescent="0.3">
      <c r="A128" s="1" t="s">
        <v>101</v>
      </c>
      <c r="B128" s="5">
        <v>0.11113655093762181</v>
      </c>
      <c r="C128" s="6">
        <v>38928.899299999997</v>
      </c>
      <c r="D128" s="6">
        <v>34602.475700000003</v>
      </c>
    </row>
    <row r="129" spans="1:4" x14ac:dyDescent="0.3">
      <c r="A129" s="2" t="s">
        <v>0</v>
      </c>
      <c r="B129" s="5"/>
      <c r="C129" s="6"/>
      <c r="D129" s="6">
        <v>12778.939399999999</v>
      </c>
    </row>
    <row r="130" spans="1:4" x14ac:dyDescent="0.3">
      <c r="A130" s="2" t="s">
        <v>1</v>
      </c>
      <c r="B130" s="5"/>
      <c r="C130" s="6"/>
      <c r="D130" s="6">
        <v>12909.336799999999</v>
      </c>
    </row>
    <row r="131" spans="1:4" x14ac:dyDescent="0.3">
      <c r="A131" s="2" t="s">
        <v>2</v>
      </c>
      <c r="B131" s="5"/>
      <c r="C131" s="6"/>
      <c r="D131" s="6">
        <v>12990.5275</v>
      </c>
    </row>
    <row r="132" spans="1:4" x14ac:dyDescent="0.3">
      <c r="A132" s="2" t="s">
        <v>3</v>
      </c>
      <c r="B132" s="5"/>
      <c r="C132" s="6"/>
      <c r="D132" s="6">
        <v>12341.001200000001</v>
      </c>
    </row>
    <row r="133" spans="1:4" x14ac:dyDescent="0.3">
      <c r="A133" s="2" t="s">
        <v>4</v>
      </c>
      <c r="B133" s="5"/>
      <c r="C133" s="6"/>
      <c r="D133" s="6">
        <v>15592.5123</v>
      </c>
    </row>
    <row r="134" spans="1:4" x14ac:dyDescent="0.3">
      <c r="A134" s="2" t="s">
        <v>5</v>
      </c>
      <c r="B134" s="5"/>
      <c r="C134" s="6"/>
      <c r="D134" s="6">
        <v>12776.8045</v>
      </c>
    </row>
    <row r="135" spans="1:4" x14ac:dyDescent="0.3">
      <c r="A135" s="2" t="s">
        <v>6</v>
      </c>
      <c r="B135" s="5"/>
      <c r="C135" s="6"/>
      <c r="D135" s="6">
        <v>13172.9845</v>
      </c>
    </row>
    <row r="136" spans="1:4" x14ac:dyDescent="0.3">
      <c r="A136" s="2" t="s">
        <v>7</v>
      </c>
      <c r="B136" s="5"/>
      <c r="C136" s="6"/>
      <c r="D136" s="6">
        <v>12239.964</v>
      </c>
    </row>
    <row r="137" spans="1:4" x14ac:dyDescent="0.3">
      <c r="A137" s="2" t="s">
        <v>8</v>
      </c>
      <c r="B137" s="5">
        <v>-2.8263728950998754E-2</v>
      </c>
      <c r="C137" s="6">
        <v>11518.6641</v>
      </c>
      <c r="D137" s="6">
        <v>11844.2245</v>
      </c>
    </row>
    <row r="138" spans="1:4" x14ac:dyDescent="0.3">
      <c r="A138" s="2" t="s">
        <v>9</v>
      </c>
      <c r="B138" s="5">
        <v>-1.7903912435348304E-2</v>
      </c>
      <c r="C138" s="6">
        <v>11474.95</v>
      </c>
      <c r="D138" s="6">
        <v>11680.396500000001</v>
      </c>
    </row>
    <row r="139" spans="1:4" x14ac:dyDescent="0.3">
      <c r="A139" s="2" t="s">
        <v>10</v>
      </c>
      <c r="B139" s="5">
        <v>-7.7600184574158945E-2</v>
      </c>
      <c r="C139" s="6">
        <v>11054.201800000001</v>
      </c>
      <c r="D139" s="6">
        <v>11912.009899999999</v>
      </c>
    </row>
    <row r="140" spans="1:4" x14ac:dyDescent="0.3">
      <c r="A140" s="2" t="s">
        <v>11</v>
      </c>
      <c r="B140" s="5">
        <v>0.17058532533458814</v>
      </c>
      <c r="C140" s="6">
        <v>13718.2017</v>
      </c>
      <c r="D140" s="6">
        <v>11378.077799999999</v>
      </c>
    </row>
    <row r="141" spans="1:4" x14ac:dyDescent="0.3">
      <c r="A141" s="2" t="s">
        <v>12</v>
      </c>
      <c r="B141" s="5">
        <v>-8.0520825892894235E-2</v>
      </c>
      <c r="C141" s="6">
        <v>10288.6513</v>
      </c>
      <c r="D141" s="6">
        <v>11117.102000000001</v>
      </c>
    </row>
    <row r="142" spans="1:4" x14ac:dyDescent="0.3">
      <c r="A142" s="2" t="s">
        <v>13</v>
      </c>
      <c r="B142" s="5">
        <v>-0.22191658534025122</v>
      </c>
      <c r="C142" s="6">
        <v>9859.9575000000004</v>
      </c>
      <c r="D142" s="6">
        <v>12048.045599999999</v>
      </c>
    </row>
    <row r="143" spans="1:4" x14ac:dyDescent="0.3">
      <c r="A143" s="2" t="s">
        <v>14</v>
      </c>
      <c r="B143" s="5">
        <v>-0.26595743704959662</v>
      </c>
      <c r="C143" s="6">
        <v>2616.2660000000001</v>
      </c>
      <c r="D143" s="6">
        <v>3312.0814</v>
      </c>
    </row>
    <row r="144" spans="1:4" x14ac:dyDescent="0.3">
      <c r="A144" s="2" t="s">
        <v>15</v>
      </c>
      <c r="B144" s="5">
        <v>-4.5977009572148772E-2</v>
      </c>
      <c r="C144" s="6">
        <v>2990.0183000000002</v>
      </c>
      <c r="D144" s="6">
        <v>3127.4904000000001</v>
      </c>
    </row>
    <row r="145" spans="1:4" x14ac:dyDescent="0.3">
      <c r="A145" s="2" t="s">
        <v>16</v>
      </c>
      <c r="B145" s="5">
        <v>-0.11764705882352941</v>
      </c>
      <c r="C145" s="6">
        <v>2616.2660000000001</v>
      </c>
      <c r="D145" s="6">
        <v>2924.0619999999999</v>
      </c>
    </row>
    <row r="146" spans="1:4" x14ac:dyDescent="0.3">
      <c r="A146" s="2" t="s">
        <v>17</v>
      </c>
      <c r="B146" s="5">
        <v>-8.0047754572564203E-2</v>
      </c>
      <c r="C146" s="6">
        <v>2943.2993000000001</v>
      </c>
      <c r="D146" s="6">
        <v>3178.9038</v>
      </c>
    </row>
    <row r="147" spans="1:4" x14ac:dyDescent="0.3">
      <c r="A147" s="2" t="s">
        <v>18</v>
      </c>
      <c r="B147" s="5">
        <v>-0.05</v>
      </c>
      <c r="C147" s="6">
        <v>1835.9659999999999</v>
      </c>
      <c r="D147" s="6">
        <v>1927.7643</v>
      </c>
    </row>
    <row r="148" spans="1:4" x14ac:dyDescent="0.3">
      <c r="A148" s="2" t="s">
        <v>19</v>
      </c>
      <c r="B148" s="5">
        <v>0</v>
      </c>
      <c r="C148" s="6">
        <v>1835.9659999999999</v>
      </c>
      <c r="D148" s="6">
        <v>1835.9659999999999</v>
      </c>
    </row>
    <row r="149" spans="1:4" x14ac:dyDescent="0.3">
      <c r="A149" s="2" t="s">
        <v>20</v>
      </c>
      <c r="B149" s="5">
        <v>-0.17948720183271369</v>
      </c>
      <c r="C149" s="6">
        <v>1835.9659999999999</v>
      </c>
      <c r="D149" s="6">
        <v>2165.4983999999999</v>
      </c>
    </row>
    <row r="150" spans="1:4" x14ac:dyDescent="0.3">
      <c r="A150" s="2" t="s">
        <v>21</v>
      </c>
      <c r="B150" s="5">
        <v>-2.2727272727272728E-2</v>
      </c>
      <c r="C150" s="6">
        <v>1835.9659999999999</v>
      </c>
      <c r="D150" s="6">
        <v>1877.6925000000001</v>
      </c>
    </row>
    <row r="151" spans="1:4" x14ac:dyDescent="0.3">
      <c r="A151" s="2" t="s">
        <v>22</v>
      </c>
      <c r="B151" s="5">
        <v>0</v>
      </c>
      <c r="C151" s="6">
        <v>1835.9659999999999</v>
      </c>
      <c r="D151" s="6">
        <v>1835.9659999999999</v>
      </c>
    </row>
    <row r="152" spans="1:4" x14ac:dyDescent="0.3">
      <c r="A152" s="2" t="s">
        <v>23</v>
      </c>
      <c r="B152" s="5">
        <v>-0.12500002602857105</v>
      </c>
      <c r="C152" s="6">
        <v>1920.9659999999999</v>
      </c>
      <c r="D152" s="6">
        <v>2161.0868</v>
      </c>
    </row>
    <row r="153" spans="1:4" x14ac:dyDescent="0.3">
      <c r="A153" s="2" t="s">
        <v>24</v>
      </c>
      <c r="B153" s="5">
        <v>-2.9411764705882353E-2</v>
      </c>
      <c r="C153" s="6">
        <v>1920.9659999999999</v>
      </c>
      <c r="D153" s="6">
        <v>1977.4649999999999</v>
      </c>
    </row>
    <row r="154" spans="1:4" x14ac:dyDescent="0.3">
      <c r="A154" s="2" t="s">
        <v>25</v>
      </c>
      <c r="B154" s="5">
        <v>0.33333333333333331</v>
      </c>
      <c r="C154" s="6">
        <v>2881.4490000000001</v>
      </c>
      <c r="D154" s="6">
        <v>1920.9659999999999</v>
      </c>
    </row>
    <row r="155" spans="1:4" x14ac:dyDescent="0.3">
      <c r="A155" s="2" t="s">
        <v>26</v>
      </c>
      <c r="B155" s="5">
        <v>-0.11428572915918345</v>
      </c>
      <c r="C155" s="6">
        <v>1920.9659999999999</v>
      </c>
      <c r="D155" s="6">
        <v>2140.5050000000001</v>
      </c>
    </row>
    <row r="156" spans="1:4" x14ac:dyDescent="0.3">
      <c r="A156" s="2" t="s">
        <v>27</v>
      </c>
      <c r="B156" s="5">
        <v>-0.14285713542040826</v>
      </c>
      <c r="C156" s="6">
        <v>1920.9659999999999</v>
      </c>
      <c r="D156" s="6">
        <v>2195.3897000000002</v>
      </c>
    </row>
    <row r="157" spans="1:4" x14ac:dyDescent="0.3">
      <c r="A157" s="1" t="s">
        <v>96</v>
      </c>
      <c r="B157" s="5">
        <v>3.0050479138892514E-2</v>
      </c>
      <c r="C157" s="6">
        <v>35825.947899999999</v>
      </c>
      <c r="D157" s="6">
        <v>34749.360999999997</v>
      </c>
    </row>
    <row r="158" spans="1:4" x14ac:dyDescent="0.3">
      <c r="A158" s="2" t="s">
        <v>0</v>
      </c>
      <c r="B158" s="5"/>
      <c r="C158" s="6"/>
      <c r="D158" s="6">
        <v>12778.939399999999</v>
      </c>
    </row>
    <row r="159" spans="1:4" x14ac:dyDescent="0.3">
      <c r="A159" s="2" t="s">
        <v>1</v>
      </c>
      <c r="B159" s="5"/>
      <c r="C159" s="6"/>
      <c r="D159" s="6">
        <v>12909.336799999999</v>
      </c>
    </row>
    <row r="160" spans="1:4" x14ac:dyDescent="0.3">
      <c r="A160" s="2" t="s">
        <v>2</v>
      </c>
      <c r="B160" s="5"/>
      <c r="C160" s="6"/>
      <c r="D160" s="6">
        <v>12990.5275</v>
      </c>
    </row>
    <row r="161" spans="1:4" x14ac:dyDescent="0.3">
      <c r="A161" s="2" t="s">
        <v>3</v>
      </c>
      <c r="B161" s="5"/>
      <c r="C161" s="6"/>
      <c r="D161" s="6">
        <v>12341.001200000001</v>
      </c>
    </row>
    <row r="162" spans="1:4" x14ac:dyDescent="0.3">
      <c r="A162" s="2" t="s">
        <v>4</v>
      </c>
      <c r="B162" s="5"/>
      <c r="C162" s="6"/>
      <c r="D162" s="6">
        <v>15592.5123</v>
      </c>
    </row>
    <row r="163" spans="1:4" x14ac:dyDescent="0.3">
      <c r="A163" s="2" t="s">
        <v>5</v>
      </c>
      <c r="B163" s="5"/>
      <c r="C163" s="6"/>
      <c r="D163" s="6">
        <v>12776.8045</v>
      </c>
    </row>
    <row r="164" spans="1:4" x14ac:dyDescent="0.3">
      <c r="A164" s="2" t="s">
        <v>6</v>
      </c>
      <c r="B164" s="5"/>
      <c r="C164" s="6"/>
      <c r="D164" s="6">
        <v>13172.9845</v>
      </c>
    </row>
    <row r="165" spans="1:4" x14ac:dyDescent="0.3">
      <c r="A165" s="2" t="s">
        <v>7</v>
      </c>
      <c r="B165" s="5"/>
      <c r="C165" s="6"/>
      <c r="D165" s="6">
        <v>12239.964</v>
      </c>
    </row>
    <row r="166" spans="1:4" x14ac:dyDescent="0.3">
      <c r="A166" s="2" t="s">
        <v>8</v>
      </c>
      <c r="B166" s="5">
        <v>-2.9936739961686418E-2</v>
      </c>
      <c r="C166" s="6">
        <v>11499.1078</v>
      </c>
      <c r="D166" s="6">
        <v>11843.3536</v>
      </c>
    </row>
    <row r="167" spans="1:4" x14ac:dyDescent="0.3">
      <c r="A167" s="2" t="s">
        <v>9</v>
      </c>
      <c r="B167" s="5">
        <v>-9.1911045145415704E-2</v>
      </c>
      <c r="C167" s="6">
        <v>10729.078299999999</v>
      </c>
      <c r="D167" s="6">
        <v>11715.1991</v>
      </c>
    </row>
    <row r="168" spans="1:4" x14ac:dyDescent="0.3">
      <c r="A168" s="2" t="s">
        <v>10</v>
      </c>
      <c r="B168" s="5">
        <v>-0.1063640939241519</v>
      </c>
      <c r="C168" s="6">
        <v>10775.5245</v>
      </c>
      <c r="D168" s="6">
        <v>11921.653399999999</v>
      </c>
    </row>
    <row r="169" spans="1:4" x14ac:dyDescent="0.3">
      <c r="A169" s="2" t="s">
        <v>11</v>
      </c>
      <c r="B169" s="5">
        <v>0.12319573080151359</v>
      </c>
      <c r="C169" s="6">
        <v>13032.2917</v>
      </c>
      <c r="D169" s="6">
        <v>11426.769</v>
      </c>
    </row>
    <row r="170" spans="1:4" x14ac:dyDescent="0.3">
      <c r="A170" s="2" t="s">
        <v>12</v>
      </c>
      <c r="B170" s="5">
        <v>-0.14130434125941829</v>
      </c>
      <c r="C170" s="6">
        <v>9766.0530999999992</v>
      </c>
      <c r="D170" s="6">
        <v>11146.0388</v>
      </c>
    </row>
    <row r="171" spans="1:4" x14ac:dyDescent="0.3">
      <c r="A171" s="2" t="s">
        <v>13</v>
      </c>
      <c r="B171" s="5">
        <v>-0.17912265687665582</v>
      </c>
      <c r="C171" s="6">
        <v>10207.956</v>
      </c>
      <c r="D171" s="6">
        <v>12036.432199999999</v>
      </c>
    </row>
    <row r="172" spans="1:4" x14ac:dyDescent="0.3">
      <c r="A172" s="2" t="s">
        <v>14</v>
      </c>
      <c r="B172" s="5">
        <v>-0.26041667781487049</v>
      </c>
      <c r="C172" s="6">
        <v>2616.2660000000001</v>
      </c>
      <c r="D172" s="6">
        <v>3297.5853000000002</v>
      </c>
    </row>
    <row r="173" spans="1:4" x14ac:dyDescent="0.3">
      <c r="A173" s="2" t="s">
        <v>15</v>
      </c>
      <c r="B173" s="5">
        <v>-6.4599478551161951E-2</v>
      </c>
      <c r="C173" s="6">
        <v>2943.2993000000001</v>
      </c>
      <c r="D173" s="6">
        <v>3133.4349000000002</v>
      </c>
    </row>
    <row r="174" spans="1:4" x14ac:dyDescent="0.3">
      <c r="A174" s="2" t="s">
        <v>16</v>
      </c>
      <c r="B174" s="5">
        <v>-0.11627907865637516</v>
      </c>
      <c r="C174" s="6">
        <v>2616.2660000000001</v>
      </c>
      <c r="D174" s="6">
        <v>2920.4830000000002</v>
      </c>
    </row>
    <row r="175" spans="1:4" x14ac:dyDescent="0.3">
      <c r="A175" s="2" t="s">
        <v>17</v>
      </c>
      <c r="B175" s="5">
        <v>0.10326088685878188</v>
      </c>
      <c r="C175" s="6">
        <v>3488.3546999999999</v>
      </c>
      <c r="D175" s="6">
        <v>3128.1441</v>
      </c>
    </row>
    <row r="176" spans="1:4" x14ac:dyDescent="0.3">
      <c r="A176" s="2" t="s">
        <v>18</v>
      </c>
      <c r="B176" s="5">
        <v>-4.8780478505593243E-2</v>
      </c>
      <c r="C176" s="6">
        <v>1835.9659999999999</v>
      </c>
      <c r="D176" s="6">
        <v>1925.5253</v>
      </c>
    </row>
    <row r="177" spans="1:4" x14ac:dyDescent="0.3">
      <c r="A177" s="2" t="s">
        <v>19</v>
      </c>
      <c r="B177" s="5">
        <v>0</v>
      </c>
      <c r="C177" s="6">
        <v>1835.9659999999999</v>
      </c>
      <c r="D177" s="6">
        <v>1835.9659999999999</v>
      </c>
    </row>
    <row r="178" spans="1:4" x14ac:dyDescent="0.3">
      <c r="A178" s="2" t="s">
        <v>20</v>
      </c>
      <c r="B178" s="5">
        <v>-0.17500002723361979</v>
      </c>
      <c r="C178" s="6">
        <v>1835.9659999999999</v>
      </c>
      <c r="D178" s="6">
        <v>2157.2601</v>
      </c>
    </row>
    <row r="179" spans="1:4" x14ac:dyDescent="0.3">
      <c r="A179" s="2" t="s">
        <v>21</v>
      </c>
      <c r="B179" s="5">
        <v>-2.2727272727272728E-2</v>
      </c>
      <c r="C179" s="6">
        <v>1835.9659999999999</v>
      </c>
      <c r="D179" s="6">
        <v>1877.6925000000001</v>
      </c>
    </row>
    <row r="180" spans="1:4" x14ac:dyDescent="0.3">
      <c r="A180" s="2" t="s">
        <v>22</v>
      </c>
      <c r="B180" s="5">
        <v>0</v>
      </c>
      <c r="C180" s="6">
        <v>1835.9659999999999</v>
      </c>
      <c r="D180" s="6">
        <v>1835.9659999999999</v>
      </c>
    </row>
    <row r="181" spans="1:4" x14ac:dyDescent="0.3">
      <c r="A181" s="2" t="s">
        <v>23</v>
      </c>
      <c r="B181" s="5">
        <v>-0.11764705882352941</v>
      </c>
      <c r="C181" s="6">
        <v>1920.9659999999999</v>
      </c>
      <c r="D181" s="6">
        <v>2146.962</v>
      </c>
    </row>
    <row r="182" spans="1:4" x14ac:dyDescent="0.3">
      <c r="A182" s="2" t="s">
        <v>24</v>
      </c>
      <c r="B182" s="5">
        <v>-2.857140626122482E-2</v>
      </c>
      <c r="C182" s="6">
        <v>1920.9659999999999</v>
      </c>
      <c r="D182" s="6">
        <v>1975.8507</v>
      </c>
    </row>
    <row r="183" spans="1:4" x14ac:dyDescent="0.3">
      <c r="A183" s="2" t="s">
        <v>25</v>
      </c>
      <c r="B183" s="5">
        <v>0.33333333333333331</v>
      </c>
      <c r="C183" s="6">
        <v>2881.4490000000001</v>
      </c>
      <c r="D183" s="6">
        <v>1920.9659999999999</v>
      </c>
    </row>
    <row r="184" spans="1:4" x14ac:dyDescent="0.3">
      <c r="A184" s="2" t="s">
        <v>26</v>
      </c>
      <c r="B184" s="5">
        <v>-0.11428572915918345</v>
      </c>
      <c r="C184" s="6">
        <v>1920.9659999999999</v>
      </c>
      <c r="D184" s="6">
        <v>2140.5050000000001</v>
      </c>
    </row>
    <row r="185" spans="1:4" x14ac:dyDescent="0.3">
      <c r="A185" s="2" t="s">
        <v>27</v>
      </c>
      <c r="B185" s="5">
        <v>-0.14705882352941177</v>
      </c>
      <c r="C185" s="6">
        <v>1920.9659999999999</v>
      </c>
      <c r="D185" s="6">
        <v>2203.4609999999998</v>
      </c>
    </row>
    <row r="186" spans="1:4" x14ac:dyDescent="0.3">
      <c r="A186" s="1" t="s">
        <v>88</v>
      </c>
      <c r="B186" s="5">
        <v>3.0050479138892514E-2</v>
      </c>
      <c r="C186" s="6">
        <v>35825.947899999999</v>
      </c>
      <c r="D186" s="6">
        <v>34749.360999999997</v>
      </c>
    </row>
  </sheetData>
  <conditionalFormatting pivot="1" sqref="B11:B186">
    <cfRule type="dataBar" priority="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{CCDE9AAA-8B1A-4517-BB26-6FC3F4FD546C}</x14:id>
        </ext>
      </extLst>
    </cfRule>
  </conditionalFormatting>
  <conditionalFormatting pivot="1" sqref="C11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{05510AAF-E69E-4B62-85B6-B06CB78D67E9}</x14:id>
        </ext>
      </extLst>
    </cfRule>
  </conditionalFormatting>
  <conditionalFormatting pivot="1" sqref="D11:D186"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{F65D5280-03A2-48CB-AD99-6DA8B7FD3D01}</x14:id>
        </ext>
      </extLst>
    </cfRule>
  </conditionalFormatting>
  <conditionalFormatting pivot="1" sqref="C11:C186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{FBBD3868-6AF3-4C5C-A91D-24ACC6CDF3C0}</x14:id>
        </ext>
      </extLst>
    </cfRule>
  </conditionalFormatting>
  <pageMargins left="0.7" right="0.7" top="0.75" bottom="0.75" header="0.3" footer="0.3"/>
  <pageSetup paperSize="9" orientation="portrait" r:id="rId2"/>
  <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CCDE9AAA-8B1A-4517-BB26-6FC3F4FD546C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B11:B186</xm:sqref>
        </x14:conditionalFormatting>
        <x14:conditionalFormatting xmlns:xm="http://schemas.microsoft.com/office/excel/2006/main" pivot="1">
          <x14:cfRule type="dataBar" id="{05510AAF-E69E-4B62-85B6-B06CB78D67E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C11</xm:sqref>
        </x14:conditionalFormatting>
        <x14:conditionalFormatting xmlns:xm="http://schemas.microsoft.com/office/excel/2006/main" pivot="1">
          <x14:cfRule type="dataBar" id="{F65D5280-03A2-48CB-AD99-6DA8B7FD3D01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D11:D186</xm:sqref>
        </x14:conditionalFormatting>
        <x14:conditionalFormatting xmlns:xm="http://schemas.microsoft.com/office/excel/2006/main" pivot="1">
          <x14:cfRule type="dataBar" id="{FBBD3868-6AF3-4C5C-A91D-24ACC6CDF3C0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C11:C186</xm:sqref>
        </x14:conditionalFormatting>
      </x14:conditionalFormattings>
    </ext>
    <ext xmlns:x14="http://schemas.microsoft.com/office/spreadsheetml/2009/9/main" uri="{A8765BA9-456A-4dab-B4F3-ACF838C121DE}">
      <x14:slicerList>
        <x14:slicer r:id="rId4"/>
      </x14:slicerList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2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7.xml"/></Relationships>
</file>

<file path=customXml/_rels/item2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8.xml"/></Relationships>
</file>

<file path=customXml/_rels/item2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9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3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0.xml"/></Relationships>
</file>

<file path=customXml/_rels/item3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1.xml"/></Relationships>
</file>

<file path=customXml/_rels/item3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2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3 b 2 c a 7 0 9 - f 8 e 1 - 4 b 7 6 - b 8 e d - c 8 d 2 c 5 7 b f 1 9 e " > < C u s t o m C o n t e n t > < ! [ C D A T A [ < ? x m l   v e r s i o n = " 1 . 0 "   e n c o d i n g = " u t f - 1 6 " ? > < S e t t i n g s > < C a l c u l a t e d F i e l d s > < i t e m > < M e a s u r e N a m e > S u m a S p r z e d a |y < / M e a s u r e N a m e > < D i s p l a y N a m e > S u m a S p r z e d a |y < / D i s p l a y N a m e > < V i s i b l e > F a l s e < / V i s i b l e > < / i t e m > < i t e m > < M e a s u r e N a m e > S p r z e d a |  w   r a m a c h   p r o g r a m u < / M e a s u r e N a m e > < D i s p l a y N a m e > S p r z e d a |  w   r a m a c h   p r o g r a m u < / D i s p l a y N a m e > < V i s i b l e > T r u e < / V i s i b l e > < / i t e m > < i t e m > < M e a s u r e N a m e > S p r z e d a |  p o z a   p r o g r a m e m < / M e a s u r e N a m e > < D i s p l a y N a m e > S p r z e d a |  p o z a   p r o g r a m e m < / D i s p l a y N a m e > < V i s i b l e > F a l s e < / V i s i b l e > < / i t e m > < i t e m > < M e a s u r e N a m e > L i c z b a D n i < / M e a s u r e N a m e > < D i s p l a y N a m e > L i c z b a D n i < / D i s p l a y N a m e > < V i s i b l e > F a l s e < / V i s i b l e > < / i t e m > < i t e m > < M e a s u r e N a m e > D z i e n n a S p r z e d a |< / M e a s u r e N a m e > < D i s p l a y N a m e > D z i e n n a S p r z e d a |< / D i s p l a y N a m e > < V i s i b l e > F a l s e < / V i s i b l e > < / i t e m > < i t e m > < M e a s u r e N a m e > D z i e n n a   s p r z e d a |  w   r a m a c h   p r o g r a m u < / M e a s u r e N a m e > < D i s p l a y N a m e > D z i e n n a   s p r z e d a |  w   r a m a c h   p r o g r a m u < / D i s p l a y N a m e > < V i s i b l e > F a l s e < / V i s i b l e > < / i t e m > < i t e m > < M e a s u r e N a m e > D z i e n n a   s p r z e d a |  p o z a   p r o g r a m e m < / M e a s u r e N a m e > < D i s p l a y N a m e > D z i e n n a   s p r z e d a |  p o z a   p r o g r a m e m < / D i s p l a y N a m e > < V i s i b l e > F a l s e < / V i s i b l e > < / i t e m > < i t e m > < M e a s u r e N a m e > W z r o s t   s p r z e d a |y   w   r a m a c h   p r o g r a m u < / M e a s u r e N a m e > < D i s p l a y N a m e > W z r o s t   s p r z e d a |y   w   r a m a c h   p r o g r a m u 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 A r k u s z 2 < / S l i c e r S h e e t N a m e > < S A H o s t H a s h > 3 0 7 6 9 0 4 9 9 < / S A H o s t H a s h > < G e m i n i F i e l d L i s t V i s i b l e > T r u e < / G e m i n i F i e l d L i s t V i s i b l e > < / S e t t i n g s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C l i e n t W i n d o w X M L " > < C u s t o m C o n t e n t > K a m p a n i e < / C u s t o m C o n t e n t > < / G e m i n i > 
</file>

<file path=customXml/item13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K a l e n d a r z _ c e 0 0 8 d f d - 7 4 7 d - 4 e 3 1 - b f 2 d - 7 7 2 2 b 7 5 8 1 a 0 d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3 7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K a t e g o r i e _ 1 d 7 1 0 0 f c - 2 7 7 5 - 4 c b b - b 0 1 4 - 9 2 5 d 5 9 4 e 1 5 0 d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0 0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P o d k a t e g o r i e _ a 3 d 8 a 8 3 5 - f 1 b b - 4 9 9 8 - b f 7 9 - a 5 9 3 2 a 2 b a 8 e 9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0 0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P r o d u k t y _ c 2 0 e 7 e f 8 - a f a 7 - 4 d 2 9 - b d 3 8 - f 7 3 3 5 4 3 e f 4 3 b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9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S p r z e d a |  1 _ 8 7 5 5 7 c 7 1 - 3 5 1 1 - 4 2 3 b - 9 2 d 4 - b 7 e 1 8 1 9 7 7 4 d 0 & l t ; / K e y & g t ; & l t ; V a l u e 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0 4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K a m p a n i e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0 4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4.xml>��< ? x m l   v e r s i o n = " 1 . 0 "   e n c o d i n g = " U T F - 1 6 " ? > < G e m i n i   x m l n s = " h t t p : / / g e m i n i / p i v o t c u s t o m i z a t i o n / 8 a 7 7 0 9 c 7 - 6 3 d b - 4 4 3 5 - a d b 2 - e 7 f 7 3 d 6 9 5 8 6 6 " > < C u s t o m C o n t e n t > < ! [ C D A T A [ < ? x m l   v e r s i o n = " 1 . 0 "   e n c o d i n g = " u t f - 1 6 " ? > < S e t t i n g s > < C a l c u l a t e d F i e l d s > < i t e m > < M e a s u r e N a m e > S u m a S p r z e d a |y < / M e a s u r e N a m e > < D i s p l a y N a m e > S u m a S p r z e d a |y < / D i s p l a y N a m e > < V i s i b l e > F a l s e < / V i s i b l e > < / i t e m > < i t e m > < M e a s u r e N a m e > S p r z e d a |  w   r a m a c h   p r o g r a m u < / M e a s u r e N a m e > < D i s p l a y N a m e > S p r z e d a |  w   r a m a c h   p r o g r a m u < / D i s p l a y N a m e > < V i s i b l e > F a l s e < / V i s i b l e > < / i t e m > < i t e m > < M e a s u r e N a m e > S p r z e d a |  p o z a   p r o g r a m e m < / M e a s u r e N a m e > < D i s p l a y N a m e > S p r z e d a |  p o z a   p r o g r a m e m < / D i s p l a y N a m e > < V i s i b l e > F a l s e < / V i s i b l e > < / i t e m > < i t e m > < M e a s u r e N a m e > L i c z b a D n i < / M e a s u r e N a m e > < D i s p l a y N a m e > L i c z b a D n i < / D i s p l a y N a m e > < V i s i b l e > F a l s e < / V i s i b l e > < / i t e m > < i t e m > < M e a s u r e N a m e > D z i e n n a S p r z e d a |< / M e a s u r e N a m e > < D i s p l a y N a m e > D z i e n n a S p r z e d a |< / D i s p l a y N a m e > < V i s i b l e > F a l s e < / V i s i b l e > < / i t e m > < i t e m > < M e a s u r e N a m e > D z i e n n a   s p r z e d a |  w   r a m a c h   p r o g r a m u < / M e a s u r e N a m e > < D i s p l a y N a m e > D z i e n n a   s p r z e d a |  w   r a m a c h   p r o g r a m u < / D i s p l a y N a m e > < V i s i b l e > F a l s e < / V i s i b l e > < / i t e m > < i t e m > < M e a s u r e N a m e > D z i e n n a   s p r z e d a |  p o z a   p r o g r a m e m < / M e a s u r e N a m e > < D i s p l a y N a m e > D z i e n n a   s p r z e d a |  p o z a   p r o g r a m e m < / D i s p l a y N a m e > < V i s i b l e > F a l s e < / V i s i b l e > < / i t e m > < i t e m > < M e a s u r e N a m e > W z r o s t   s p r z e d a |y   w   r a m a c h   p r o g r a m u < / M e a s u r e N a m e > < D i s p l a y N a m e > W z r o s t   s p r z e d a |y   w   r a m a c h   p r o g r a m u < / D i s p l a y N a m e > < V i s i b l e > F a l s e < / V i s i b l e > < / i t e m > < i t e m > < M e a s u r e N a m e > D a t a   p o c z t k o w a < / M e a s u r e N a m e > < D i s p l a y N a m e > D a t a   p o c z t k o w a < / D i s p l a y N a m e > < V i s i b l e > F a l s e < / V i s i b l e > < / i t e m > < i t e m > < M e a s u r e N a m e > D a t a   k o Dc o w a < / M e a s u r e N a m e > < D i s p l a y N a m e > D a t a   k o Dc o w a 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 A r k u s z 2 < / S l i c e r S h e e t N a m e > < S A H o s t H a s h > 1 0 7 9 1 5 8 7 4 8 < / S A H o s t H a s h > < G e m i n i F i e l d L i s t V i s i b l e > T r u e < / G e m i n i F i e l d L i s t V i s i b l e > < / S e t t i n g s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T a b l e X M L _ S p r z e d a |_ d 3 a b 7 7 7 2 - 2 0 5 2 - 4 5 d 8 - 9 c 8 e - 6 e 2 8 a 5 b 4 c d a f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 P r o d u k t I D < / s t r i n g > < / k e y > < v a l u e > < i n t > 1 2 3 < / i n t > < / v a l u e > < / i t e m > < i t e m > < k e y > < s t r i n g > D a t a S p r z e d a |y < / s t r i n g > < / k e y > < v a l u e > < i n t > 1 5 8 < / i n t > < / v a l u e > < / i t e m > < i t e m > < k e y > < s t r i n g > K l i e n t I D < / s t r i n g > < / k e y > < v a l u e > < i n t > 1 0 4 < / i n t > < / v a l u e > < / i t e m > < i t e m > < k e y > < s t r i n g > I l o [< / s t r i n g > < / k e y > < v a l u e > < i n t > 7 9 < / i n t > < / v a l u e > < / i t e m > < i t e m > < k e y > < s t r i n g > K o s z t < / s t r i n g > < / k e y > < v a l u e > < i n t > 8 5 < / i n t > < / v a l u e > < / i t e m > < i t e m > < k e y > < s t r i n g > W a r t o [S p r z e d a |y < / s t r i n g > < / k e y > < v a l u e > < i n t > 1 8 6 < / i n t > < / v a l u e > < / i t e m > < i t e m > < k e y > < s t r i n g > P o d a t e k < / s t r i n g > < / k e y > < v a l u e > < i n t > 1 0 6 < / i n t > < / v a l u e > < / i t e m > < i t e m > < k e y > < s t r i n g > K o s z t   w y s y Bk i < / s t r i n g > < / k e y > < v a l u e > < i n t > 1 4 7 < / i n t > < / v a l u e > < / i t e m > < i t e m > < k e y > < s t r i n g > W a r t o [  s p r z e d a |y < / s t r i n g > < / k e y > < v a l u e > < i n t > 1 8 9 < / i n t > < / v a l u e > < / i t e m > < i t e m > < k e y > < s t r i n g > C e n a   j e d n . < / s t r i n g > < / k e y > < v a l u e > < i n t > 1 9 1 < / i n t > < / v a l u e > < / i t e m > < / C o l u m n W i d t h s > < C o l u m n D i s p l a y I n d e x > < i t e m > < k e y > < s t r i n g > P r o d u k t I D < / s t r i n g > < / k e y > < v a l u e > < i n t > 0 < / i n t > < / v a l u e > < / i t e m > < i t e m > < k e y > < s t r i n g > D a t a S p r z e d a |y < / s t r i n g > < / k e y > < v a l u e > < i n t > 1 < / i n t > < / v a l u e > < / i t e m > < i t e m > < k e y > < s t r i n g > K l i e n t I D < / s t r i n g > < / k e y > < v a l u e > < i n t > 2 < / i n t > < / v a l u e > < / i t e m > < i t e m > < k e y > < s t r i n g > I l o [< / s t r i n g > < / k e y > < v a l u e > < i n t > 3 < / i n t > < / v a l u e > < / i t e m > < i t e m > < k e y > < s t r i n g > K o s z t < / s t r i n g > < / k e y > < v a l u e > < i n t > 4 < / i n t > < / v a l u e > < / i t e m > < i t e m > < k e y > < s t r i n g > W a r t o [S p r z e d a |y < / s t r i n g > < / k e y > < v a l u e > < i n t > 5 < / i n t > < / v a l u e > < / i t e m > < i t e m > < k e y > < s t r i n g > P o d a t e k < / s t r i n g > < / k e y > < v a l u e > < i n t > 6 < / i n t > < / v a l u e > < / i t e m > < i t e m > < k e y > < s t r i n g > K o s z t   w y s y Bk i < / s t r i n g > < / k e y > < v a l u e > < i n t > 7 < / i n t > < / v a l u e > < / i t e m > < i t e m > < k e y > < s t r i n g > W a r t o [  s p r z e d a |y < / s t r i n g > < / k e y > < v a l u e > < i n t > 9 < / i n t > < / v a l u e > < / i t e m > < i t e m > < k e y > < s t r i n g > C e n a   j e d n . < / s t r i n g > < / k e y > < v a l u e > < i n t > 8 < / i n t > < / v a l u e > < / i t e m > < / C o l u m n D i s p l a y I n d e x > < C o l u m n F r o z e n   / > < C o l u m n C h e c k e d   / > < C o l u m n F i l t e r   / > < S e l e c t i o n F i l t e r   / > < F i l t e r P a r a m e t e r s   / > < S o r t B y C o l u m n   / > < I s S o r t D e s c e n d i n g > f a l s e < / I s S o r t D e s c e n d i n g > < / T a b l e W i d g e t G r i d S e r i a l i z a t i o n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T a b l e C o u n t I n S a n d b o x " > < C u s t o m C o n t e n t > 6 < / C u s t o m C o n t e n t > < / G e m i n i > 
</file>

<file path=customXml/item17.xml>��< ? x m l   v e r s i o n = " 1 . 0 "   e n c o d i n g = " U T F - 1 6 " ? > < G e m i n i   x m l n s = " h t t p : / / g e m i n i / p i v o t c u s t o m i z a t i o n / 0 1 0 9 4 5 7 8 - 8 b 1 4 - 4 c c 7 - 9 d 2 0 - 3 8 8 6 8 c 3 d 9 8 3 f " > < C u s t o m C o n t e n t > < ! [ C D A T A [ < ? x m l   v e r s i o n = " 1 . 0 "   e n c o d i n g = " u t f - 1 6 " ? > < S e t t i n g s > < C a l c u l a t e d F i e l d s > < i t e m > < M e a s u r e N a m e > S u m a S p r z e d a |y < / M e a s u r e N a m e > < D i s p l a y N a m e > S u m a S p r z e d a |y < / D i s p l a y N a m e > < V i s i b l e > F a l s e < / V i s i b l e > < / i t e m > < i t e m > < M e a s u r e N a m e > S p r z e d a |  w   r a m a c h   p r o g r a m u < / M e a s u r e N a m e > < D i s p l a y N a m e > S p r z e d a |  w   r a m a c h   p r o g r a m u < / D i s p l a y N a m e > < V i s i b l e > F a l s e < / V i s i b l e > < / i t e m > < i t e m > < M e a s u r e N a m e > S p r z e d a |  p o z a   p r o g r a m e m < / M e a s u r e N a m e > < D i s p l a y N a m e > S p r z e d a |  p o z a   p r o g r a m e m < / D i s p l a y N a m e > < V i s i b l e > F a l s e < / V i s i b l e > < / i t e m > < i t e m > < M e a s u r e N a m e > L i c z b a D n i < / M e a s u r e N a m e > < D i s p l a y N a m e > L i c z b a D n i < / D i s p l a y N a m e > < V i s i b l e > F a l s e < / V i s i b l e > < / i t e m > < i t e m > < M e a s u r e N a m e > D z i e n n a S p r z e d a |< / M e a s u r e N a m e > < D i s p l a y N a m e > D z i e n n a S p r z e d a |< / D i s p l a y N a m e > < V i s i b l e > F a l s e < / V i s i b l e > < / i t e m > < i t e m > < M e a s u r e N a m e > D z i e n n a   s p r z e d a |  w   r a m a c h   p r o g r a m u < / M e a s u r e N a m e > < D i s p l a y N a m e > D z i e n n a   s p r z e d a |  w   r a m a c h   p r o g r a m u < / D i s p l a y N a m e > < V i s i b l e > F a l s e < / V i s i b l e > < / i t e m > < i t e m > < M e a s u r e N a m e > D z i e n n a   s p r z e d a |  p o z a   p r o g r a m e m < / M e a s u r e N a m e > < D i s p l a y N a m e > D z i e n n a   s p r z e d a |  p o z a   p r o g r a m e m < / D i s p l a y N a m e > < V i s i b l e > F a l s e < / V i s i b l e > < / i t e m > < i t e m > < M e a s u r e N a m e > W z r o s t   s p r z e d a |y   w   r a m a c h   p r o g r a m u < / M e a s u r e N a m e > < D i s p l a y N a m e > W z r o s t   s p r z e d a |y   w   r a m a c h   p r o g r a m u < / D i s p l a y N a m e > < V i s i b l e > F a l s e < / V i s i b l e > < / i t e m > < i t e m > < M e a s u r e N a m e > D a t a   p o c z t k o w a < / M e a s u r e N a m e > < D i s p l a y N a m e > D a t a   p o c z t k o w a < / D i s p l a y N a m e > < V i s i b l e > F a l s e < / V i s i b l e > < / i t e m > < i t e m > < M e a s u r e N a m e > D a t a   k o Dc o w a < / M e a s u r e N a m e > < D i s p l a y N a m e > D a t a   k o Dc o w a 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 A r k u s z 1 < / S l i c e r S h e e t N a m e > < S A H o s t H a s h > 1 7 8 9 4 5 9 2 7 7 < / S A H o s t H a s h > < G e m i n i F i e l d L i s t V i s i b l e > T r u e < / G e m i n i F i e l d L i s t V i s i b l e > < / S e t t i n g s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K a t e g o r i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 i : t y p e = " S a n d b o x E d i t o r M e a s u r e G r i d K e y " & g t ; & l t ; T a b l e N a m e & g t ; K a t e g o r i e & l t ; / T a b l e N a m e & g t ; & l t ; / K e y & g t ; & l t ; M a i n t a i n e r 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D & l t ; / K e y & g t ; & l t ; / D i a g r a m O b j e c t K e y & g t ; & l t ; D i a g r a m O b j e c t K e y & g t ; & l t ; K e y & g t ; C o l u m n s \ N a z w a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a z w a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P o d k a t e g o r i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 i : t y p e = " S a n d b o x E d i t o r M e a s u r e G r i d K e y " & g t ; & l t ; T a b l e N a m e & g t ; P o d k a t e g o r i e & l t ; / T a b l e N a m e & g t ; & l t ; / K e y & g t ; & l t ; M a i n t a i n e r 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D & l t ; / K e y & g t ; & l t ; / D i a g r a m O b j e c t K e y & g t ; & l t ; D i a g r a m O b j e c t K e y & g t ; & l t ; K e y & g t ; C o l u m n s \ K a t e g o r i a I D & l t ; / K e y & g t ; & l t ; / D i a g r a m O b j e c t K e y & g t ; & l t ; D i a g r a m O b j e c t K e y & g t ; & l t ; K e y & g t ; C o l u m n s \ N a z w a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a t e g o r i a I D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a z w a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P r o d u k t y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 i : t y p e = " S a n d b o x E d i t o r M e a s u r e G r i d K e y " & g t ; & l t ; T a b l e N a m e & g t ; P r o d u k t y & l t ; / T a b l e N a m e & g t ; & l t ; / K e y & g t ; & l t ; M a i n t a i n e r 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D & l t ; / K e y & g t ; & l t ; / D i a g r a m O b j e c t K e y & g t ; & l t ; D i a g r a m O b j e c t K e y & g t ; & l t ; K e y & g t ; C o l u m n s \ P o d k a t e g o r i a I D & l t ; / K e y & g t ; & l t ; / D i a g r a m O b j e c t K e y & g t ; & l t ; D i a g r a m O b j e c t K e y & g t ; & l t ; K e y & g t ; C o l u m n s \ N a z w a & l t ; / K e y & g t ; & l t ; / D i a g r a m O b j e c t K e y & g t ; & l t ; D i a g r a m O b j e c t K e y & g t ; & l t ; K e y & g t ; C o l u m n s \ K o s z t & l t ; / K e y & g t ; & l t ; / D i a g r a m O b j e c t K e y & g t ; & l t ; D i a g r a m O b j e c t K e y & g t ; & l t ; K e y & g t ; C o l u m n s \ C e n a & l t ; / K e y & g t ; & l t ; / D i a g r a m O b j e c t K e y & g t ; & l t ; D i a g r a m O b j e c t K e y & g t ; & l t ; K e y & g t ; C o l u m n s \ N a z w a   m o d e l u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o d k a t e g o r i a I D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a z w a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o s z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e n a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a z w a   m o d e l u & l t ; / K e y & g t ; & l t ; / a : K e y & g t ; & l t ; a : V a l u e 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 T a g s \ T a b l e s \ & a m p ; l t ; T a b l e s \ K a l e n d a r z & a m p ; g t ; & l t ; / K e y & g t ; & l t ; / D i a g r a m O b j e c t K e y & g t ; & l t ; D i a g r a m O b j e c t K e y & g t ; & l t ; K e y & g t ; D y n a m i c   T a g s \ T a b l e s \ & a m p ; l t ; T a b l e s \ K a t e g o r i e & a m p ; g t ; & l t ; / K e y & g t ; & l t ; / D i a g r a m O b j e c t K e y & g t ; & l t ; D i a g r a m O b j e c t K e y & g t ; & l t ; K e y & g t ; D y n a m i c   T a g s \ T a b l e s \ & a m p ; l t ; T a b l e s \ P o d k a t e g o r i e & a m p ; g t ; & l t ; / K e y & g t ; & l t ; / D i a g r a m O b j e c t K e y & g t ; & l t ; D i a g r a m O b j e c t K e y & g t ; & l t ; K e y & g t ; D y n a m i c   T a g s \ T a b l e s \ & a m p ; l t ; T a b l e s \ P r o d u k t y & a m p ; g t ; & l t ; / K e y & g t ; & l t ; / D i a g r a m O b j e c t K e y & g t ; & l t ; D i a g r a m O b j e c t K e y & g t ; & l t ; K e y & g t ; D y n a m i c   T a g s \ T a b l e s \ & a m p ; l t ; T a b l e s \ S p r z e d a |& a m p ; g t ; & l t ; / K e y & g t ; & l t ; / D i a g r a m O b j e c t K e y & g t ; & l t ; D i a g r a m O b j e c t K e y & g t ; & l t ; K e y & g t ; T a b l e s \ K a l e n d a r z & l t ; / K e y & g t ; & l t ; / D i a g r a m O b j e c t K e y & g t ; & l t ; D i a g r a m O b j e c t K e y & g t ; & l t ; K e y & g t ; T a b l e s \ K a l e n d a r z \ C o l u m n s \ D a t a & l t ; / K e y & g t ; & l t ; / D i a g r a m O b j e c t K e y & g t ; & l t ; D i a g r a m O b j e c t K e y & g t ; & l t ; K e y & g t ; T a b l e s \ K a l e n d a r z \ C o l u m n s \ N r D n i a T y g o d n i a & l t ; / K e y & g t ; & l t ; / D i a g r a m O b j e c t K e y & g t ; & l t ; D i a g r a m O b j e c t K e y & g t ; & l t ; K e y & g t ; T a b l e s \ K a l e n d a r z \ C o l u m n s \ D z i e DT y g o d n i a & l t ; / K e y & g t ; & l t ; / D i a g r a m O b j e c t K e y & g t ; & l t ; D i a g r a m O b j e c t K e y & g t ; & l t ; K e y & g t ; T a b l e s \ K a l e n d a r z \ C o l u m n s \ N r D n i a M i e s i c a & l t ; / K e y & g t ; & l t ; / D i a g r a m O b j e c t K e y & g t ; & l t ; D i a g r a m O b j e c t K e y & g t ; & l t ; K e y & g t ; T a b l e s \ K a l e n d a r z \ C o l u m n s \ N r D n i a R o k u & l t ; / K e y & g t ; & l t ; / D i a g r a m O b j e c t K e y & g t ; & l t ; D i a g r a m O b j e c t K e y & g t ; & l t ; K e y & g t ; T a b l e s \ K a l e n d a r z \ C o l u m n s \ N r T y g o d n i a & l t ; / K e y & g t ; & l t ; / D i a g r a m O b j e c t K e y & g t ; & l t ; D i a g r a m O b j e c t K e y & g t ; & l t ; K e y & g t ; T a b l e s \ K a l e n d a r z \ C o l u m n s \ M i e s i c & l t ; / K e y & g t ; & l t ; / D i a g r a m O b j e c t K e y & g t ; & l t ; D i a g r a m O b j e c t K e y & g t ; & l t ; K e y & g t ; T a b l e s \ K a l e n d a r z \ C o l u m n s \ N r M i e s i c a & l t ; / K e y & g t ; & l t ; / D i a g r a m O b j e c t K e y & g t ; & l t ; D i a g r a m O b j e c t K e y & g t ; & l t ; K e y & g t ; T a b l e s \ K a l e n d a r z \ C o l u m n s \ K w a r t a B& l t ; / K e y & g t ; & l t ; / D i a g r a m O b j e c t K e y & g t ; & l t ; D i a g r a m O b j e c t K e y & g t ; & l t ; K e y & g t ; T a b l e s \ K a l e n d a r z \ C o l u m n s \ R o k & l t ; / K e y & g t ; & l t ; / D i a g r a m O b j e c t K e y & g t ; & l t ; D i a g r a m O b j e c t K e y & g t ; & l t ; K e y & g t ; T a b l e s \ K a t e g o r i e & l t ; / K e y & g t ; & l t ; / D i a g r a m O b j e c t K e y & g t ; & l t ; D i a g r a m O b j e c t K e y & g t ; & l t ; K e y & g t ; T a b l e s \ K a t e g o r i e \ C o l u m n s \ I D & l t ; / K e y & g t ; & l t ; / D i a g r a m O b j e c t K e y & g t ; & l t ; D i a g r a m O b j e c t K e y & g t ; & l t ; K e y & g t ; T a b l e s \ K a t e g o r i e \ C o l u m n s \ N a z w a & l t ; / K e y & g t ; & l t ; / D i a g r a m O b j e c t K e y & g t ; & l t ; D i a g r a m O b j e c t K e y & g t ; & l t ; K e y & g t ; T a b l e s \ P o d k a t e g o r i e & l t ; / K e y & g t ; & l t ; / D i a g r a m O b j e c t K e y & g t ; & l t ; D i a g r a m O b j e c t K e y & g t ; & l t ; K e y & g t ; T a b l e s \ P o d k a t e g o r i e \ C o l u m n s \ I D & l t ; / K e y & g t ; & l t ; / D i a g r a m O b j e c t K e y & g t ; & l t ; D i a g r a m O b j e c t K e y & g t ; & l t ; K e y & g t ; T a b l e s \ P o d k a t e g o r i e \ C o l u m n s \ K a t e g o r i a I D & l t ; / K e y & g t ; & l t ; / D i a g r a m O b j e c t K e y & g t ; & l t ; D i a g r a m O b j e c t K e y & g t ; & l t ; K e y & g t ; T a b l e s \ P o d k a t e g o r i e \ C o l u m n s \ N a z w a & l t ; / K e y & g t ; & l t ; / D i a g r a m O b j e c t K e y & g t ; & l t ; D i a g r a m O b j e c t K e y & g t ; & l t ; K e y & g t ; T a b l e s \ P r o d u k t y & l t ; / K e y & g t ; & l t ; / D i a g r a m O b j e c t K e y & g t ; & l t ; D i a g r a m O b j e c t K e y & g t ; & l t ; K e y & g t ; T a b l e s \ P r o d u k t y \ C o l u m n s \ I D & l t ; / K e y & g t ; & l t ; / D i a g r a m O b j e c t K e y & g t ; & l t ; D i a g r a m O b j e c t K e y & g t ; & l t ; K e y & g t ; T a b l e s \ P r o d u k t y \ C o l u m n s \ P o d k a t e g o r i a I D & l t ; / K e y & g t ; & l t ; / D i a g r a m O b j e c t K e y & g t ; & l t ; D i a g r a m O b j e c t K e y & g t ; & l t ; K e y & g t ; T a b l e s \ P r o d u k t y \ C o l u m n s \ N a z w a & l t ; / K e y & g t ; & l t ; / D i a g r a m O b j e c t K e y & g t ; & l t ; D i a g r a m O b j e c t K e y & g t ; & l t ; K e y & g t ; T a b l e s \ P r o d u k t y \ C o l u m n s \ K o s z t & l t ; / K e y & g t ; & l t ; / D i a g r a m O b j e c t K e y & g t ; & l t ; D i a g r a m O b j e c t K e y & g t ; & l t ; K e y & g t ; T a b l e s \ P r o d u k t y \ C o l u m n s \ C e n a & l t ; / K e y & g t ; & l t ; / D i a g r a m O b j e c t K e y & g t ; & l t ; D i a g r a m O b j e c t K e y & g t ; & l t ; K e y & g t ; T a b l e s \ P r o d u k t y \ C o l u m n s \ N a z w a   m o d e l u & l t ; / K e y & g t ; & l t ; / D i a g r a m O b j e c t K e y & g t ; & l t ; D i a g r a m O b j e c t K e y & g t ; & l t ; K e y & g t ; T a b l e s \ S p r z e d a |& l t ; / K e y & g t ; & l t ; / D i a g r a m O b j e c t K e y & g t ; & l t ; D i a g r a m O b j e c t K e y & g t ; & l t ; K e y & g t ; T a b l e s \ S p r z e d a |\ C o l u m n s \ P r o d u k t I D & l t ; / K e y & g t ; & l t ; / D i a g r a m O b j e c t K e y & g t ; & l t ; D i a g r a m O b j e c t K e y & g t ; & l t ; K e y & g t ; T a b l e s \ S p r z e d a |\ C o l u m n s \ D a t a S p r z e d a |y & l t ; / K e y & g t ; & l t ; / D i a g r a m O b j e c t K e y & g t ; & l t ; D i a g r a m O b j e c t K e y & g t ; & l t ; K e y & g t ; T a b l e s \ S p r z e d a |\ C o l u m n s \ K l i e n t I D & l t ; / K e y & g t ; & l t ; / D i a g r a m O b j e c t K e y & g t ; & l t ; D i a g r a m O b j e c t K e y & g t ; & l t ; K e y & g t ; T a b l e s \ S p r z e d a |\ C o l u m n s \ I l o [& l t ; / K e y & g t ; & l t ; / D i a g r a m O b j e c t K e y & g t ; & l t ; D i a g r a m O b j e c t K e y & g t ; & l t ; K e y & g t ; T a b l e s \ S p r z e d a |\ C o l u m n s \ C e n a J e d n & l t ; / K e y & g t ; & l t ; / D i a g r a m O b j e c t K e y & g t ; & l t ; D i a g r a m O b j e c t K e y & g t ; & l t ; K e y & g t ; T a b l e s \ S p r z e d a |\ C o l u m n s \ W a r t o [S p r z e d a |y & l t ; / K e y & g t ; & l t ; / D i a g r a m O b j e c t K e y & g t ; & l t ; D i a g r a m O b j e c t K e y & g t ; & l t ; K e y & g t ; R e l a t i o n s h i p s \ & a m p ; l t ; T a b l e s \ P o d k a t e g o r i e \ C o l u m n s \ K a t e g o r i a I D & a m p ; g t ; - & a m p ; l t ; T a b l e s \ K a t e g o r i e \ C o l u m n s \ I D & a m p ; g t ; & l t ; / K e y & g t ; & l t ; / D i a g r a m O b j e c t K e y & g t ; & l t ; D i a g r a m O b j e c t K e y & g t ; & l t ; K e y & g t ; R e l a t i o n s h i p s \ & a m p ; l t ; T a b l e s \ P o d k a t e g o r i e \ C o l u m n s \ K a t e g o r i a I D & a m p ; g t ; - & a m p ; l t ; T a b l e s \ K a t e g o r i e \ C o l u m n s \ I D & a m p ; g t ; \ F K & l t ; / K e y & g t ; & l t ; / D i a g r a m O b j e c t K e y & g t ; & l t ; D i a g r a m O b j e c t K e y & g t ; & l t ; K e y & g t ; R e l a t i o n s h i p s \ & a m p ; l t ; T a b l e s \ P o d k a t e g o r i e \ C o l u m n s \ K a t e g o r i a I D & a m p ; g t ; - & a m p ; l t ; T a b l e s \ K a t e g o r i e \ C o l u m n s \ I D & a m p ; g t ; \ P K & l t ; / K e y & g t ; & l t ; / D i a g r a m O b j e c t K e y & g t ; & l t ; D i a g r a m O b j e c t K e y & g t ; & l t ; K e y & g t ; R e l a t i o n s h i p s \ & a m p ; l t ; T a b l e s \ P r o d u k t y \ C o l u m n s \ P o d k a t e g o r i a I D & a m p ; g t ; - & a m p ; l t ; T a b l e s \ P o d k a t e g o r i e \ C o l u m n s \ I D & a m p ; g t ; & l t ; / K e y & g t ; & l t ; / D i a g r a m O b j e c t K e y & g t ; & l t ; D i a g r a m O b j e c t K e y & g t ; & l t ; K e y & g t ; R e l a t i o n s h i p s \ & a m p ; l t ; T a b l e s \ P r o d u k t y \ C o l u m n s \ P o d k a t e g o r i a I D & a m p ; g t ; - & a m p ; l t ; T a b l e s \ P o d k a t e g o r i e \ C o l u m n s \ I D & a m p ; g t ; \ F K & l t ; / K e y & g t ; & l t ; / D i a g r a m O b j e c t K e y & g t ; & l t ; D i a g r a m O b j e c t K e y & g t ; & l t ; K e y & g t ; R e l a t i o n s h i p s \ & a m p ; l t ; T a b l e s \ P r o d u k t y \ C o l u m n s \ P o d k a t e g o r i a I D & a m p ; g t ; - & a m p ; l t ; T a b l e s \ P o d k a t e g o r i e \ C o l u m n s \ I D & a m p ; g t ; \ P K & l t ; / K e y & g t ; & l t ; / D i a g r a m O b j e c t K e y & g t ; & l t ; D i a g r a m O b j e c t K e y & g t ; & l t ; K e y & g t ; R e l a t i o n s h i p s \ & a m p ; l t ; T a b l e s \ S p r z e d a |\ C o l u m n s \ D a t a S p r z e d a |y & a m p ; g t ; - & a m p ; l t ; T a b l e s \ K a l e n d a r z \ C o l u m n s \ D a t a & a m p ; g t ; & l t ; / K e y & g t ; & l t ; / D i a g r a m O b j e c t K e y & g t ; & l t ; D i a g r a m O b j e c t K e y & g t ; & l t ; K e y & g t ; R e l a t i o n s h i p s \ & a m p ; l t ; T a b l e s \ S p r z e d a |\ C o l u m n s \ D a t a S p r z e d a |y & a m p ; g t ; - & a m p ; l t ; T a b l e s \ K a l e n d a r z \ C o l u m n s \ D a t a & a m p ; g t ; \ F K & l t ; / K e y & g t ; & l t ; / D i a g r a m O b j e c t K e y & g t ; & l t ; D i a g r a m O b j e c t K e y & g t ; & l t ; K e y & g t ; R e l a t i o n s h i p s \ & a m p ; l t ; T a b l e s \ S p r z e d a |\ C o l u m n s \ D a t a S p r z e d a |y & a m p ; g t ; - & a m p ; l t ; T a b l e s \ K a l e n d a r z \ C o l u m n s \ D a t a & a m p ; g t ; \ P K & l t ; / K e y & g t ; & l t ; / D i a g r a m O b j e c t K e y & g t ; & l t ; D i a g r a m O b j e c t K e y & g t ; & l t ; K e y & g t ; R e l a t i o n s h i p s \ & a m p ; l t ; T a b l e s \ S p r z e d a |\ C o l u m n s \ P r o d u k t I D & a m p ; g t ; - & a m p ; l t ; T a b l e s \ P r o d u k t y \ C o l u m n s \ I D & a m p ; g t ; & l t ; / K e y & g t ; & l t ; / D i a g r a m O b j e c t K e y & g t ; & l t ; D i a g r a m O b j e c t K e y & g t ; & l t ; K e y & g t ; R e l a t i o n s h i p s \ & a m p ; l t ; T a b l e s \ S p r z e d a |\ C o l u m n s \ P r o d u k t I D & a m p ; g t ; - & a m p ; l t ; T a b l e s \ P r o d u k t y \ C o l u m n s \ I D & a m p ; g t ; \ F K & l t ; / K e y & g t ; & l t ; / D i a g r a m O b j e c t K e y & g t ; & l t ; D i a g r a m O b j e c t K e y & g t ; & l t ; K e y & g t ; R e l a t i o n s h i p s \ & a m p ; l t ; T a b l e s \ S p r z e d a |\ C o l u m n s \ P r o d u k t I D & a m p ; g t ; - & a m p ; l t ; T a b l e s \ P r o d u k t y \ C o l u m n s \ I D & a m p ; g t ; \ P K & l t ; / K e y & g t ; & l t ; / D i a g r a m O b j e c t K e y & g t ; & l t ; / A l l K e y s & g t ; & l t ; S e l e c t e d K e y s & g t ; & l t ; D i a g r a m O b j e c t K e y & g t ; & l t ; K e y & g t ; T a b l e s \ S p r z e d a |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 T a g s \ T a b l e s \ & a m p ; l t ; T a b l e s \ K a l e n d a r z & a m p ; g t ; & l t ; / K e y & g t ; & l t ; / a : K e y & g t ; & l t ; a : V a l u e 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 T a g s \ T a b l e s \ & a m p ; l t ; T a b l e s \ K a t e g o r i e & a m p ; g t ; & l t ; / K e y & g t ; & l t ; / a : K e y & g t ; & l t ; a : V a l u e 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 T a g s \ T a b l e s \ & a m p ; l t ; T a b l e s \ P o d k a t e g o r i e & a m p ; g t ; & l t ; / K e y & g t ; & l t ; / a : K e y & g t ; & l t ; a : V a l u e 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 T a g s \ T a b l e s \ & a m p ; l t ; T a b l e s \ P r o d u k t y & a m p ; g t ; & l t ; / K e y & g t ; & l t ; / a : K e y & g t ; & l t ; a : V a l u e 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 T a g s \ T a b l e s \ & a m p ; l t ; T a b l e s \ S p r z e d a |& a m p ; g t ; & l t ; / K e y & g t ; & l t ; / a : K e y & g t ; & l t ; a : V a l u e 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T a b I n d e x & g t ; 6 & l t ; / T a b I n d e x & g t ; & l t ; T o p & g t ; 2 0 2 . 4 0 0 0 0 0 0 0 0 0 0 0 0 3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\ C o l u m n s \ D a t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\ C o l u m n s \ N r D n i a T y g o d n i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\ C o l u m n s \ D z i e DT y g o d n i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\ C o l u m n s \ N r D n i a M i e s i c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\ C o l u m n s \ N r D n i a R o k u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\ C o l u m n s \ N r T y g o d n i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\ C o l u m n s \ M i e s i c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\ C o l u m n s \ N r M i e s i c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\ C o l u m n s \ K w a r t a B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\ C o l u m n s \ R o k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t e g o r i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8 8 6 . 7 0 3 8 1 0 5 6 7 6 6 5 6 4 & l t ; / L e f t & g t ; & l t ; T a b I n d e x & g t ; 3 & l t ; / T a b I n d e x & g t ; & l t ; T o p & g t ; 2 . 3 9 9 9 9 9 9 9 9 9 9 9 9 7 7 3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t e g o r i e \ C o l u m n s \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t e g o r i e \ C o l u m n s \ N a z w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o d k a t e g o r i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6 1 1 . 4 0 7 6 2 1 1 3 5 3 3 1 6 2 & l t ; / L e f t & g t ; & l t ; T a b I n d e x & g t ; 2 & l t ; / T a b I n d e x & g t ; & l t ; T o p & g t ; 4 . 3 9 9 9 9 9 9 9 9 9 9 9 9 7 7 3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o d k a t e g o r i e \ C o l u m n s \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o d k a t e g o r i e \ C o l u m n s \ K a t e g o r i a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o d k a t e g o r i e \ C o l u m n s \ N a z w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3 1 1 . 7 1 1 4 3 1 7 0 2 9 9 7 2 9 & l t ; / L e f t & g t ; & l t ; S c r o l l V e r t i c a l O f f s e t & g t ; 4 2 . 3 2 3 3 3 3 3 3 3 3 3 3 3 5 2 & l t ; / S c r o l l V e r t i c a l O f f s e t & g t ; & l t ; T a b I n d e x & g t ; 1 & l t ; / T a b I n d e x & g t ; & l t ; T o p & g t ; 5 . 1 9 9 9 9 9 9 9 9 9 9 9 9 8 8 6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\ C o l u m n s \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\ C o l u m n s \ P o d k a t e g o r i a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\ C o l u m n s \ N a z w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\ C o l u m n s \ K o s z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\ C o l u m n s \ C e n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\ C o l u m n s \ N a z w a   m o d e l u & l t ; / K e y & g t ; & l t ; / a : K e y & g t ; & l t ; a : V a l u e 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I s F o c u s e d & g t ; t r u e & l t ; / I s F o c u s e d & g t ; & l t ; L a y e d O u t & g t ; t r u e & l t ; / L a y e d O u t & g t ; & l t ; S c r o l l V e r t i c a l O f f s e t & g t ; 3 & l t ; / S c r o l l V e r t i c a l O f f s e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P r o d u k t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D a t a S p r z e d a |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K l i e n t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I l o [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C e n a J e d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W a r t o [S p r z e d a |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P o d k a t e g o r i e \ C o l u m n s \ K a t e g o r i a I D & a m p ; g t ; - & a m p ; l t ; T a b l e s \ K a t e g o r i e \ C o l u m n s \ I D & a m p ; g t ; & l t ; / K e y & g t ; & l t ; / a : K e y & g t ; & l t ; a : V a l u e   i : t y p e = " D i a g r a m D i s p l a y L i n k V i e w S t a t e " & g t ; & l t ; A u t o m a t i o n P r o p e r t y H e l p e r T e x t & g t ; P u n k t   k o Dc o w y   1 :   ( 8 1 9 , 4 0 7 6 2 1 1 3 5 3 3 2 , 8 2 , 6 5 ) .   P u n k t   k o Dc o w y   2 :   ( 8 7 8 , 7 0 3 8 1 0 5 6 7 6 6 6 , 7 4 , 1 5 ) 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8 1 9 . 4 0 7 6 2 1 1 3 5 3 3 1 7 4 & l t ; / b : _ x & g t ; & l t ; b : _ y & g t ; 8 2 . 6 5 & l t ; / b : _ y & g t ; & l t ; / b : P o i n t & g t ; & l t ; b : P o i n t & g t ; & l t ; b : _ x & g t ; 8 4 7 . 0 5 5 7 1 6 & l t ; / b : _ x & g t ; & l t ; b : _ y & g t ; 8 2 . 6 5 & l t ; / b : _ y & g t ; & l t ; / b : P o i n t & g t ; & l t ; b : P o i n t & g t ; & l t ; b : _ x & g t ; 8 4 9 . 0 5 5 7 1 6 & l t ; / b : _ x & g t ; & l t ; b : _ y & g t ; 8 0 . 6 5 & l t ; / b : _ y & g t ; & l t ; / b : P o i n t & g t ; & l t ; b : P o i n t & g t ; & l t ; b : _ x & g t ; 8 4 9 . 0 5 5 7 1 6 & l t ; / b : _ x & g t ; & l t ; b : _ y & g t ; 7 6 . 1 5 & l t ; / b : _ y & g t ; & l t ; / b : P o i n t & g t ; & l t ; b : P o i n t & g t ; & l t ; b : _ x & g t ; 8 5 1 . 0 5 5 7 1 6 & l t ; / b : _ x & g t ; & l t ; b : _ y & g t ; 7 4 . 1 5 & l t ; / b : _ y & g t ; & l t ; / b : P o i n t & g t ; & l t ; b : P o i n t & g t ; & l t ; b : _ x & g t ; 8 7 8 . 7 0 3 8 1 0 5 6 7 6 6 5 6 4 & l t ; / b : _ x & g t ; & l t ; b : _ y & g t ; 7 4 . 1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P o d k a t e g o r i e \ C o l u m n s \ K a t e g o r i a I D & a m p ; g t ; - & a m p ; l t ; T a b l e s \ K a t e g o r i e \ C o l u m n s \ I D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8 1 1 . 4 0 7 6 2 1 1 3 5 3 3 1 7 4 & l t ; / b : _ x & g t ; & l t ; b : _ y & g t ; 8 2 . 6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P o d k a t e g o r i e \ C o l u m n s \ K a t e g o r i a I D & a m p ; g t ; - & a m p ; l t ; T a b l e s \ K a t e g o r i e \ C o l u m n s \ I D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8 8 6 . 7 0 3 8 1 0 5 6 7 6 6 5 6 4 & l t ; / b : _ x & g t ; & l t ; b : _ y & g t ; 7 4 . 1 5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P r o d u k t y \ C o l u m n s \ P o d k a t e g o r i a I D & a m p ; g t ; - & a m p ; l t ; T a b l e s \ P o d k a t e g o r i e \ C o l u m n s \ I D & a m p ; g t ; & l t ; / K e y & g t ; & l t ; / a : K e y & g t ; & l t ; a : V a l u e   i : t y p e = " D i a g r a m D i s p l a y L i n k V i e w S t a t e " & g t ; & l t ; A u t o m a t i o n P r o p e r t y H e l p e r T e x t & g t ; P u n k t   k o Dc o w y   1 :   ( 5 1 9 , 7 1 1 4 3 1 7 0 2 9 9 7 , 8 4 , 0 5 ) .   P u n k t   k o Dc o w y   2 :   ( 6 0 3 , 4 0 7 6 2 1 1 3 5 3 3 2 , 7 5 , 5 5 ) 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5 1 9 . 7 1 1 4 3 1 7 0 2 9 9 7 2 9 & l t ; / b : _ x & g t ; & l t ; b : _ y & g t ; 8 4 . 0 5 & l t ; / b : _ y & g t ; & l t ; / b : P o i n t & g t ; & l t ; b : P o i n t & g t ; & l t ; b : _ x & g t ; 5 5 9 . 5 5 9 5 2 6 5 & l t ; / b : _ x & g t ; & l t ; b : _ y & g t ; 8 4 . 0 5 & l t ; / b : _ y & g t ; & l t ; / b : P o i n t & g t ; & l t ; b : P o i n t & g t ; & l t ; b : _ x & g t ; 5 6 1 . 5 5 9 5 2 6 5 & l t ; / b : _ x & g t ; & l t ; b : _ y & g t ; 8 2 . 0 5 & l t ; / b : _ y & g t ; & l t ; / b : P o i n t & g t ; & l t ; b : P o i n t & g t ; & l t ; b : _ x & g t ; 5 6 1 . 5 5 9 5 2 6 5 & l t ; / b : _ x & g t ; & l t ; b : _ y & g t ; 7 7 . 5 5 & l t ; / b : _ y & g t ; & l t ; / b : P o i n t & g t ; & l t ; b : P o i n t & g t ; & l t ; b : _ x & g t ; 5 6 3 . 5 5 9 5 2 6 5 & l t ; / b : _ x & g t ; & l t ; b : _ y & g t ; 7 5 . 5 5 & l t ; / b : _ y & g t ; & l t ; / b : P o i n t & g t ; & l t ; b : P o i n t & g t ; & l t ; b : _ x & g t ; 6 0 3 . 4 0 7 6 2 1 1 3 5 3 3 1 6 2 & l t ; / b : _ x & g t ; & l t ; b : _ y & g t ; 7 5 . 5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P r o d u k t y \ C o l u m n s \ P o d k a t e g o r i a I D & a m p ; g t ; - & a m p ; l t ; T a b l e s \ P o d k a t e g o r i e \ C o l u m n s \ I D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5 1 1 . 7 1 1 4 3 1 7 0 2 9 9 7 2 9 & l t ; / b : _ x & g t ; & l t ; b : _ y & g t ; 8 4 . 0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P r o d u k t y \ C o l u m n s \ P o d k a t e g o r i a I D & a m p ; g t ; - & a m p ; l t ; T a b l e s \ P o d k a t e g o r i e \ C o l u m n s \ I D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6 1 1 . 4 0 7 6 2 1 1 3 5 3 3 1 6 2 & l t ; / b : _ x & g t ; & l t ; b : _ y & g t ; 7 5 . 5 5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D a t a S p r z e d a |y & a m p ; g t ; - & a m p ; l t ; T a b l e s \ K a l e n d a r z \ C o l u m n s \ D a t a & a m p ; g t ; & l t ; / K e y & g t ; & l t ; / a : K e y & g t ; & l t ; a : V a l u e   i : t y p e = " D i a g r a m D i s p l a y L i n k V i e w S t a t e " & g t ; & l t ; A u t o m a t i o n P r o p e r t y H e l p e r T e x t & g t ; P u n k t   k o Dc o w y   1 :   ( 1 0 0 , 1 5 8 ) .   P u n k t   k o Dc o w y   2 :   ( 1 0 0 , 1 9 4 , 4 ) 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1 0 0 & l t ; / b : _ x & g t ; & l t ; b : _ y & g t ; 1 5 8 & l t ; / b : _ y & g t ; & l t ; / b : P o i n t & g t ; & l t ; b : P o i n t & g t ; & l t ; b : _ x & g t ; 1 0 0 & l t ; / b : _ x & g t ; & l t ; b : _ y & g t ; 1 9 4 . 4 0 0 0 0 0 0 0 0 0 0 0 0 3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D a t a S p r z e d a |y & a m p ; g t ; - & a m p ; l t ; T a b l e s \ K a l e n d a r z \ C o l u m n s \ D a t a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1 0 0 & l t ; / b : _ x & g t ; & l t ; b : _ y & g t ; 1 5 0 & l t ; / b : _ y & g t ; & l t ; / L o c a t i o n & g t ; & l t ; S h a p e R o t a t e A n g l e & g t ; 9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D a t a S p r z e d a |y & a m p ; g t ; - & a m p ; l t ; T a b l e s \ K a l e n d a r z \ C o l u m n s \ D a t a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1 0 0 & l t ; / b : _ x & g t ; & l t ; b : _ y & g t ; 2 0 2 . 4 0 0 0 0 0 0 0 0 0 0 0 0 3 & l t ; / b : _ y & g t ; & l t ; / L o c a t i o n & g t ; & l t ; S h a p e R o t a t e A n g l e & g t ; 2 7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P r o d u k t I D & a m p ; g t ; - & a m p ; l t ; T a b l e s \ P r o d u k t y \ C o l u m n s \ I D & a m p ; g t ; & l t ; / K e y & g t ; & l t ; / a : K e y & g t ; & l t ; a : V a l u e   i : t y p e = " D i a g r a m D i s p l a y L i n k V i e w S t a t e " & g t ; & l t ; A u t o m a t i o n P r o p e r t y H e l p e r T e x t & g t ; P u n k t   k o Dc o w y   1 :   ( 2 0 8 , 7 5 ) .   P u n k t   k o Dc o w y   2 :   ( 3 0 3 , 7 1 1 4 3 1 7 0 2 9 9 7 , 8 0 , 2 ) 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0 7 . 9 9 9 9 9 9 9 9 9 9 9 9 9 7 & l t ; / b : _ x & g t ; & l t ; b : _ y & g t ; 7 5 & l t ; / b : _ y & g t ; & l t ; / b : P o i n t & g t ; & l t ; b : P o i n t & g t ; & l t ; b : _ x & g t ; 2 5 3 . 8 5 5 7 1 6 & l t ; / b : _ x & g t ; & l t ; b : _ y & g t ; 7 5 & l t ; / b : _ y & g t ; & l t ; / b : P o i n t & g t ; & l t ; b : P o i n t & g t ; & l t ; b : _ x & g t ; 2 5 5 . 8 5 5 7 1 6 & l t ; / b : _ x & g t ; & l t ; b : _ y & g t ; 7 7 & l t ; / b : _ y & g t ; & l t ; / b : P o i n t & g t ; & l t ; b : P o i n t & g t ; & l t ; b : _ x & g t ; 2 5 5 . 8 5 5 7 1 6 0 0 0 0 0 0 0 3 & l t ; / b : _ x & g t ; & l t ; b : _ y & g t ; 7 8 . 2 & l t ; / b : _ y & g t ; & l t ; / b : P o i n t & g t ; & l t ; b : P o i n t & g t ; & l t ; b : _ x & g t ; 2 5 7 . 8 5 5 7 1 6 0 0 0 0 0 0 0 3 & l t ; / b : _ x & g t ; & l t ; b : _ y & g t ; 8 0 . 2 & l t ; / b : _ y & g t ; & l t ; / b : P o i n t & g t ; & l t ; b : P o i n t & g t ; & l t ; b : _ x & g t ; 3 0 3 . 7 1 1 4 3 1 7 0 2 9 9 7 2 9 & l t ; / b : _ x & g t ; & l t ; b : _ y & g t ; 8 0 . 2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P r o d u k t I D & a m p ; g t ; - & a m p ; l t ; T a b l e s \ P r o d u k t y \ C o l u m n s \ I D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1 9 9 . 9 9 9 9 9 9 9 9 9 9 9 9 9 7 & l t ; / b : _ x & g t ; & l t ; b : _ y & g t ; 7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P r o d u k t I D & a m p ; g t ; - & a m p ; l t ; T a b l e s \ P r o d u k t y \ C o l u m n s \ I D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3 1 1 . 7 1 1 4 3 1 7 0 2 9 9 7 2 9 & l t ; / b : _ x & g t ; & l t ; b : _ y & g t ; 8 0 . 2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K a l e n d a r z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 i : t y p e = " S a n d b o x E d i t o r M e a s u r e G r i d K e y " & g t ; & l t ; T a b l e N a m e & g t ; K a l e n d a r z & l t ; / T a b l e N a m e & g t ; & l t ; / K e y & g t ; & l t ; M a i n t a i n e r 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 r e a d o n l y & l t ; / K e y & g t ; & l t ; / D i a g r a m O b j e c t K e y & g t ; & l t ; D i a g r a m O b j e c t K e y & g t ; & l t ; K e y & g t ; M e a s u r e s \ D a t a   k o Dc o w a & l t ; / K e y & g t ; & l t ; / D i a g r a m O b j e c t K e y & g t ; & l t ; D i a g r a m O b j e c t K e y & g t ; & l t ; K e y & g t ; M e a s u r e s \ D a t a   k o Dc o w a \ T a g I n f o \ F o r m u Ba & l t ; / K e y & g t ; & l t ; / D i a g r a m O b j e c t K e y & g t ; & l t ; D i a g r a m O b j e c t K e y & g t ; & l t ; K e y & g t ; M e a s u r e s \ D a t a   k o Dc o w a \ T a g I n f o \ W a r t o [& l t ; / K e y & g t ; & l t ; / D i a g r a m O b j e c t K e y & g t ; & l t ; D i a g r a m O b j e c t K e y & g t ; & l t ; K e y & g t ; C o l u m n s \ D a t a & l t ; / K e y & g t ; & l t ; / D i a g r a m O b j e c t K e y & g t ; & l t ; D i a g r a m O b j e c t K e y & g t ; & l t ; K e y & g t ; C o l u m n s \ N r D n i a T y g o d n i a & l t ; / K e y & g t ; & l t ; / D i a g r a m O b j e c t K e y & g t ; & l t ; D i a g r a m O b j e c t K e y & g t ; & l t ; K e y & g t ; C o l u m n s \ D z i e DT y g o d n i a & l t ; / K e y & g t ; & l t ; / D i a g r a m O b j e c t K e y & g t ; & l t ; D i a g r a m O b j e c t K e y & g t ; & l t ; K e y & g t ; C o l u m n s \ N r D n i a M i e s i c a & l t ; / K e y & g t ; & l t ; / D i a g r a m O b j e c t K e y & g t ; & l t ; D i a g r a m O b j e c t K e y & g t ; & l t ; K e y & g t ; C o l u m n s \ N r D n i a R o k u & l t ; / K e y & g t ; & l t ; / D i a g r a m O b j e c t K e y & g t ; & l t ; D i a g r a m O b j e c t K e y & g t ; & l t ; K e y & g t ; C o l u m n s \ N r T y g o d n i a & l t ; / K e y & g t ; & l t ; / D i a g r a m O b j e c t K e y & g t ; & l t ; D i a g r a m O b j e c t K e y & g t ; & l t ; K e y & g t ; C o l u m n s \ M i e s i c & l t ; / K e y & g t ; & l t ; / D i a g r a m O b j e c t K e y & g t ; & l t ; D i a g r a m O b j e c t K e y & g t ; & l t ; K e y & g t ; C o l u m n s \ N r M i e s i c a & l t ; / K e y & g t ; & l t ; / D i a g r a m O b j e c t K e y & g t ; & l t ; D i a g r a m O b j e c t K e y & g t ; & l t ; K e y & g t ; C o l u m n s \ K w a r t a B& l t ; / K e y & g t ; & l t ; / D i a g r a m O b j e c t K e y & g t ; & l t ; D i a g r a m O b j e c t K e y & g t ; & l t ; K e y & g t ; C o l u m n s \ R o k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1 & l t ; / F o c u s C o l u m n & g t ; & l t ; F o c u s R o w & g t ; 4 & l t ; / F o c u s R o w & g t ; & l t ; S e l e c t i o n E n d C o l u m n & g t ; 1 & l t ; / S e l e c t i o n E n d C o l u m n & g t ; & l t ; S e l e c t i o n E n d R o w & g t ; 4 & l t ; / S e l e c t i o n E n d R o w & g t ; & l t ; S e l e c t i o n S t a r t C o l u m n & g t ; 1 & l t ; / S e l e c t i o n S t a r t C o l u m n & g t ; & l t ; S e l e c t i o n S t a r t R o w & g t ; 4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D a t a   k o Dc o w a & l t ; / K e y & g t ; & l t ; / a : K e y & g t ; & l t ; a : V a l u e 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D a t a   k o Dc o w a \ T a g I n f o \ F o r m u Ba & l t ; / K e y & g t ; & l t ; / a : K e y & g t ; & l t ; a : V a l u e 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D a t a   k o Dc o w a \ T a g I n f o \ W a r t o [& l t ; / K e y & g t ; & l t ; / a : K e y & g t ; & l t ; a : V a l u e 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a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r D n i a T y g o d n i a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z i e DT y g o d n i a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r D n i a M i e s i c a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r D n i a R o k u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r T y g o d n i a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i e s i c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r M i e s i c a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w a r t a B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R o k & l t ; / K e y & g t ; & l t ; / a : K e y & g t ; & l t ; a : V a l u e   i : t y p e = " M e a s u r e G r i d N o d e V i e w S t a t e " & g t ; & l t ; C o l u m n & g t ; 9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 i : t y p e = " M e a s u r e D i a g r a m S a n d b o x A d a p t e r " & g t ; & l t ; T a b l e N a m e & g t ; S p r z e d a |  1 & l t ; / T a b l e N a m e & g t ; & l t ; / A d a p t e r & g t ; & l t ; D i a g r a m T y p e & g t ; M e a s u r e D i a g r a m & l t ; / D i a g r a m T y p e & g t ; & l t ; D i s p l a y C o n t e x t 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 i : t y p e = " S a n d b o x E d i t o r M e a s u r e G r i d K e y " & g t ; & l t ; T a b l e N a m e & g t ; S p r z e d a |& l t ; / T a b l e N a m e & g t ; & l t ; / K e y & g t ; & l t ; M a i n t a i n e r 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K a m p a n i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 i : t y p e = " S a n d b o x E d i t o r M e a s u r e G r i d K e y " & g t ; & l t ; T a b l e N a m e & g t ; K a m p a n i e & l t ; / T a b l e N a m e & g t ; & l t ; / K e y & g t ; & l t ; M a i n t a i n e r 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 r e a d o n l y & l t ; / K e y & g t ; & l t ; / D i a g r a m O b j e c t K e y & g t ; & l t ; D i a g r a m O b j e c t K e y & g t ; & l t ; K e y & g t ; M e a s u r e s \ D a t a   p o c z t k o w a & l t ; / K e y & g t ; & l t ; / D i a g r a m O b j e c t K e y & g t ; & l t ; D i a g r a m O b j e c t K e y & g t ; & l t ; K e y & g t ; M e a s u r e s \ D a t a   p o c z t k o w a \ T a g I n f o \ F o r m u Ba & l t ; / K e y & g t ; & l t ; / D i a g r a m O b j e c t K e y & g t ; & l t ; D i a g r a m O b j e c t K e y & g t ; & l t ; K e y & g t ; M e a s u r e s \ D a t a   p o c z t k o w a \ T a g I n f o \ W a r t o [& l t ; / K e y & g t ; & l t ; / D i a g r a m O b j e c t K e y & g t ; & l t ; D i a g r a m O b j e c t K e y & g t ; & l t ; K e y & g t ; C o l u m n s \ N a z w a & l t ; / K e y & g t ; & l t ; / D i a g r a m O b j e c t K e y & g t ; & l t ; D i a g r a m O b j e c t K e y & g t ; & l t ; K e y & g t ; C o l u m n s \ P o c z t e k & l t ; / K e y & g t ; & l t ; / D i a g r a m O b j e c t K e y & g t ; & l t ; D i a g r a m O b j e c t K e y & g t ; & l t ; K e y & g t ; C o l u m n s \ K o n i e c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D a t a   p o c z t k o w a & l t ; / K e y & g t ; & l t ; / a : K e y & g t ; & l t ; a : V a l u e 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D a t a   p o c z t k o w a \ T a g I n f o \ F o r m u Ba & l t ; / K e y & g t ; & l t ; / a : K e y & g t ; & l t ; a : V a l u e 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D a t a   p o c z t k o w a \ T a g I n f o \ W a r t o [& l t ; / K e y & g t ; & l t ; / a : K e y & g t ; & l t ; a : V a l u e 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a z w a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o c z t e k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o n i e c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9.xml>��< ? x m l   v e r s i o n = " 1 . 0 "   e n c o d i n g = " U T F - 1 6 " ? > < G e m i n i   x m l n s = " h t t p : / / g e m i n i / p i v o t c u s t o m i z a t i o n / e 1 e 7 f e e c - 1 8 3 7 - 4 7 b 1 - b 8 9 1 - 6 5 7 e a 6 f d 9 5 3 5 " > < C u s t o m C o n t e n t > < ! [ C D A T A [ < ? x m l   v e r s i o n = " 1 . 0 "   e n c o d i n g = " u t f - 1 6 " ? > < S e t t i n g s > < C a l c u l a t e d F i e l d s > < i t e m > < M e a s u r e N a m e > L i c z b a   s z t u k   d z i e n n i e < / M e a s u r e N a m e > < D i s p l a y N a m e > L i c z b a   s z t u k   d z i e n n i e < / D i s p l a y N a m e > < V i s i b l e > F a l s e < / V i s i b l e > < / i t e m > < i t e m > < M e a s u r e N a m e > O k r e s o w y   w s p � Bc z y n n i k   k o r y g u j c y < / M e a s u r e N a m e > < D i s p l a y N a m e > O k r e s o w y   w s p � Bc z y n n i k   k o r y g u j c y < / D i s p l a y N a m e > < V i s i b l e > F a l s e < / V i s i b l e > < / i t e m > < i t e m > < M e a s u r e N a m e > L i c z b a   s z t u k   d z i e n n i e   -   w s p .   k o r y g u j c y < / M e a s u r e N a m e > < D i s p l a y N a m e > L i c z b a   s z t u k   d z i e n n i e   -   w s p .   k o r y g u j c y 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 A r k u s z 5 < / S l i c e r S h e e t N a m e > < S A H o s t H a s h > 1 8 3 8 3 8 6 8 1 < / S A H o s t H a s h > < G e m i n i F i e l d L i s t V i s i b l e > T r u e < / G e m i n i F i e l d L i s t V i s i b l e > < / S e t t i n g s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K a t e g o r i e _ 1 d 7 1 0 0 f c - 2 7 7 5 - 4 c b b - b 0 1 4 - 9 2 5 d 5 9 4 e 1 5 0 d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< / s t r i n g > < / k e y > < v a l u e > < i n t > 6 1 < / i n t > < / v a l u e > < / i t e m > < i t e m > < k e y > < s t r i n g > N a z w a < / s t r i n g > < / k e y > < v a l u e > < i n t > 9 5 < / i n t > < / v a l u e > < / i t e m > < / C o l u m n W i d t h s > < C o l u m n D i s p l a y I n d e x > < i t e m > < k e y > < s t r i n g > I D < / s t r i n g > < / k e y > < v a l u e > < i n t > 0 < / i n t > < / v a l u e > < / i t e m > < i t e m > < k e y > < s t r i n g > N a z w a 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e 0 4 4 9 b a 5 - 8 0 2 d - 4 c 5 4 - 8 d 4 1 - 3 a f 0 b a 8 0 1 8 f 4 " > < C u s t o m C o n t e n t > < ! [ C D A T A [ < ? x m l   v e r s i o n = " 1 . 0 "   e n c o d i n g = " u t f - 1 6 " ? > < S e t t i n g s > < C a l c u l a t e d F i e l d s > < i t e m > < M e a s u r e N a m e > D a t a   p o c z t k o w a < / M e a s u r e N a m e > < D i s p l a y N a m e > D a t a   p o c z t k o w a < / D i s p l a y N a m e > < V i s i b l e > F a l s e < / V i s i b l e > < / i t e m > < i t e m > < M e a s u r e N a m e > S u m a S p r z e d a |y < / M e a s u r e N a m e > < D i s p l a y N a m e > S u m a S p r z e d a |y < / D i s p l a y N a m e > < V i s i b l e > F a l s e < / V i s i b l e > < / i t e m > < i t e m > < M e a s u r e N a m e > S p r z e d a |  w   r a m a c h   p r o g r a m u < / M e a s u r e N a m e > < D i s p l a y N a m e > S p r z e d a |  w   r a m a c h   p r o g r a m u < / D i s p l a y N a m e > < V i s i b l e > F a l s e < / V i s i b l e > < / i t e m > < i t e m > < M e a s u r e N a m e > S p r z e d a |  p o z a   p r o g r a m e m < / M e a s u r e N a m e > < D i s p l a y N a m e > S p r z e d a |  p o z a   p r o g r a m e m < / D i s p l a y N a m e > < V i s i b l e > F a l s e < / V i s i b l e > < / i t e m > < i t e m > < M e a s u r e N a m e > L i c z b a D n i < / M e a s u r e N a m e > < D i s p l a y N a m e > L i c z b a D n i < / D i s p l a y N a m e > < V i s i b l e > F a l s e < / V i s i b l e > < / i t e m > < i t e m > < M e a s u r e N a m e > D z i e n n a S p r z e d a |< / M e a s u r e N a m e > < D i s p l a y N a m e > D z i e n n a S p r z e d a |< / D i s p l a y N a m e > < V i s i b l e > F a l s e < / V i s i b l e > < / i t e m > < i t e m > < M e a s u r e N a m e > D z i e n n a   s p r z e d a |  w   r a m a c h   p r o g r a m u < / M e a s u r e N a m e > < D i s p l a y N a m e > D z i e n n a   s p r z e d a |  w   r a m a c h   p r o g r a m u < / D i s p l a y N a m e > < V i s i b l e > T r u e < / V i s i b l e > < / i t e m > < i t e m > < M e a s u r e N a m e > D z i e n n a   s p r z e d a |  p o z a   p r o g r a m e m < / M e a s u r e N a m e > < D i s p l a y N a m e > D z i e n n a   s p r z e d a |  p o z a   p r o g r a m e m < / D i s p l a y N a m e > < V i s i b l e > T r u e < / V i s i b l e > < / i t e m > < i t e m > < M e a s u r e N a m e > W z r o s t   s p r z e d a |y   w   r a m a c h   p r o g r a m u < / M e a s u r e N a m e > < D i s p l a y N a m e > W z r o s t   s p r z e d a |y   w   r a m a c h   p r o g r a m u 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 A r k u s z 1 < / S l i c e r S h e e t N a m e > < S A H o s t H a s h > 1 5 2 0 9 9 5 0 7 2 < / S A H o s t H a s h > < G e m i n i F i e l d L i s t V i s i b l e > T r u e < / G e m i n i F i e l d L i s t V i s i b l e > < / S e t t i n g s > ] ] > < / C u s t o m C o n t e n t > < / G e m i n i > 
</file>

<file path=customXml/item21.xml>��< ? x m l   v e r s i o n = " 1 . 0 "   e n c o d i n g = " U T F - 1 6 " ? > < G e m i n i   x m l n s = " h t t p : / / g e m i n i / p i v o t c u s t o m i z a t i o n / f 2 4 d e e 7 b - b 4 0 5 - 4 9 d 8 - 8 d f e - 7 6 2 f a f 8 6 e 1 2 a " > < C u s t o m C o n t e n t > < ! [ C D A T A [ < ? x m l   v e r s i o n = " 1 . 0 "   e n c o d i n g = " u t f - 1 6 " ? > < S e t t i n g s > < C a l c u l a t e d F i e l d s > < i t e m > < M e a s u r e N a m e > S p r z e d a |  w   r a m a c h   p r o g r a m u < / M e a s u r e N a m e > < D i s p l a y N a m e > S p r z e d a |  w   r a m a c h   p r o g r a m u < / D i s p l a y N a m e > < V i s i b l e > F a l s e < / V i s i b l e > < / i t e m > < i t e m > < M e a s u r e N a m e > S u m a S p r z e d a |y < / M e a s u r e N a m e > < D i s p l a y N a m e > S u m a S p r z e d a |y < / D i s p l a y N a m e > < V i s i b l e > F a l s e < / V i s i b l e > < / i t e m > < i t e m > < M e a s u r e N a m e > S p r z e d a |  p o z a   p r o g r a m e m < / M e a s u r e N a m e > < D i s p l a y N a m e > S p r z e d a |  p o z a   p r o g r a m e m < / D i s p l a y N a m e > < V i s i b l e > F a l s e < / V i s i b l e > < / i t e m > < i t e m > < M e a s u r e N a m e > L i c z b a D n i < / M e a s u r e N a m e > < D i s p l a y N a m e > L i c z b a D n i < / D i s p l a y N a m e > < V i s i b l e > F a l s e < / V i s i b l e > < / i t e m > < i t e m > < M e a s u r e N a m e > D z i e n n a S p r z e d a |< / M e a s u r e N a m e > < D i s p l a y N a m e > D z i e n n a S p r z e d a |< / D i s p l a y N a m e > < V i s i b l e > F a l s e < / V i s i b l e > < / i t e m > < i t e m > < M e a s u r e N a m e > D z i e n n a   s p r z e d a |  w   r a m a c h   p r o g r a m u < / M e a s u r e N a m e > < D i s p l a y N a m e > D z i e n n a   s p r z e d a |  w   r a m a c h   p r o g r a m u < / D i s p l a y N a m e > < V i s i b l e > F a l s e < / V i s i b l e > < / i t e m > < i t e m > < M e a s u r e N a m e > D z i e n n a   s p r z e d a |  p o z a   p r o g r a m e m < / M e a s u r e N a m e > < D i s p l a y N a m e > D z i e n n a   s p r z e d a |  p o z a   p r o g r a m e m < / D i s p l a y N a m e > < V i s i b l e > F a l s e < / V i s i b l e > < / i t e m > < i t e m > < M e a s u r e N a m e > W z r o s t   s p r z e d a |y   w   r a m a c h   p r o g r a m u < / M e a s u r e N a m e > < D i s p l a y N a m e > W z r o s t   s p r z e d a |y   w   r a m a c h   p r o g r a m u 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 A r k u s z 1 < / S l i c e r S h e e t N a m e > < S A H o s t H a s h > 7 3 8 9 1 1 8 9 6 < / S A H o s t H a s h > < G e m i n i F i e l d L i s t V i s i b l e > T r u e < / G e m i n i F i e l d L i s t V i s i b l e > < / S e t t i n g s > ] ] > < / C u s t o m C o n t e n t > < / G e m i n i > 
</file>

<file path=customXml/item22.xml>��< ? x m l   v e r s i o n = " 1 . 0 "   e n c o d i n g = " U T F - 1 6 " ? > < G e m i n i   x m l n s = " h t t p : / / g e m i n i / p i v o t c u s t o m i z a t i o n / d 1 6 0 5 f 5 0 - c a c 2 - 4 3 b d - 8 8 0 9 - 3 9 4 3 8 e 5 c a 3 5 8 " > < C u s t o m C o n t e n t > < ! [ C D A T A [ < ? x m l   v e r s i o n = " 1 . 0 "   e n c o d i n g = " u t f - 1 6 " ? > < S e t t i n g s > < C a l c u l a t e d F i e l d s > < i t e m > < M e a s u r e N a m e > O k r e s o w y   w s p � Bc z y n n i k   k o r y g u j c y < / M e a s u r e N a m e > < D i s p l a y N a m e > O k r e s o w y   w s p � Bc z y n n i k   k o r y g u j c y < / D i s p l a y N a m e > < V i s i b l e > F a l s e < / V i s i b l e > < / i t e m > < i t e m > < M e a s u r e N a m e > L i c z b a   s z t u k   d z i e n n i e < / M e a s u r e N a m e > < D i s p l a y N a m e > L i c z b a   s z t u k   d z i e n n i e < / D i s p l a y N a m e > < V i s i b l e > F a l s e < / V i s i b l e > < / i t e m > < i t e m > < M e a s u r e N a m e > L i c z b a   s z t u k   d z i e n n i e   -   w s p .   k o r y g u j c y < / M e a s u r e N a m e > < D i s p l a y N a m e > L i c z b a   s z t u k   d z i e n n i e   -   w s p .   k o r y g u j c y 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 A r k u s z 1 0 < / S l i c e r S h e e t N a m e > < S A H o s t H a s h > 7 9 0 2 6 6 4 7 2 < / S A H o s t H a s h > < G e m i n i F i e l d L i s t V i s i b l e > T r u e < / G e m i n i F i e l d L i s t V i s i b l e > < / S e t t i n g s > ] ] > < / C u s t o m C o n t e n t > < / G e m i n i > 
</file>

<file path=customXml/item23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24.xml>��< ? x m l   v e r s i o n = " 1 . 0 "   e n c o d i n g = " U T F - 1 6 " ? > < G e m i n i   x m l n s = " h t t p : / / g e m i n i / p i v o t c u s t o m i z a t i o n / T a b l e X M L _ P r o d u k t y _ c 2 0 e 7 e f 8 - a f a 7 - 4 d 2 9 - b d 3 8 - f 7 3 3 5 4 3 e f 4 3 b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< / s t r i n g > < / k e y > < v a l u e > < i n t > 6 1 < / i n t > < / v a l u e > < / i t e m > < i t e m > < k e y > < s t r i n g > P o d k a t e g o r i a I D < / s t r i n g > < / k e y > < v a l u e > < i n t > 1 6 3 < / i n t > < / v a l u e > < / i t e m > < i t e m > < k e y > < s t r i n g > N a z w a < / s t r i n g > < / k e y > < v a l u e > < i n t > 2 9 1 < / i n t > < / v a l u e > < / i t e m > < i t e m > < k e y > < s t r i n g > K o s z t < / s t r i n g > < / k e y > < v a l u e > < i n t > 8 5 < / i n t > < / v a l u e > < / i t e m > < i t e m > < k e y > < s t r i n g > C e n a < / s t r i n g > < / k e y > < v a l u e > < i n t > 1 2 3 < / i n t > < / v a l u e > < / i t e m > < i t e m > < k e y > < s t r i n g > N a z w a   m o d e l u < / s t r i n g > < / k e y > < v a l u e > < i n t > 2 6 2 < / i n t > < / v a l u e > < / i t e m > < / C o l u m n W i d t h s > < C o l u m n D i s p l a y I n d e x > < i t e m > < k e y > < s t r i n g > I D < / s t r i n g > < / k e y > < v a l u e > < i n t > 0 < / i n t > < / v a l u e > < / i t e m > < i t e m > < k e y > < s t r i n g > P o d k a t e g o r i a I D < / s t r i n g > < / k e y > < v a l u e > < i n t > 1 < / i n t > < / v a l u e > < / i t e m > < i t e m > < k e y > < s t r i n g > N a z w a < / s t r i n g > < / k e y > < v a l u e > < i n t > 2 < / i n t > < / v a l u e > < / i t e m > < i t e m > < k e y > < s t r i n g > K o s z t < / s t r i n g > < / k e y > < v a l u e > < i n t > 3 < / i n t > < / v a l u e > < / i t e m > < i t e m > < k e y > < s t r i n g > C e n a < / s t r i n g > < / k e y > < v a l u e > < i n t > 4 < / i n t > < / v a l u e > < / i t e m > < i t e m > < k e y > < s t r i n g > N a z w a   m o d e l u < / s t r i n g > < / k e y > < v a l u e > < i n t > 5 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5.xml>��< ? x m l   v e r s i o n = " 1 . 0 "   e n c o d i n g = " U T F - 1 6 " ? > < G e m i n i   x m l n s = " h t t p : / / g e m i n i / p i v o t c u s t o m i z a t i o n / 7 a 9 0 8 f d 5 - 4 7 7 2 - 4 2 2 2 - 9 6 a 3 - 6 2 f e 2 e d b 1 1 e b " > < C u s t o m C o n t e n t > < ! [ C D A T A [ < ? x m l   v e r s i o n = " 1 . 0 "   e n c o d i n g = " u t f - 1 6 " ? > < S e t t i n g s > < C a l c u l a t e d F i e l d s > < i t e m > < M e a s u r e N a m e > S u m a S p r z e d a |y < / M e a s u r e N a m e > < D i s p l a y N a m e > S u m a S p r z e d a |y < / D i s p l a y N a m e > < V i s i b l e > F a l s e < / V i s i b l e > < / i t e m > < i t e m > < M e a s u r e N a m e > S p r z e d a |  w   r a m a c h   p r o g r a m u < / M e a s u r e N a m e > < D i s p l a y N a m e > S p r z e d a |  w   r a m a c h   p r o g r a m u < / D i s p l a y N a m e > < V i s i b l e > F a l s e < / V i s i b l e > < / i t e m > < i t e m > < M e a s u r e N a m e > S p r z e d a |  p o z a   p r o g r a m e m < / M e a s u r e N a m e > < D i s p l a y N a m e > S p r z e d a |  p o z a   p r o g r a m e m < / D i s p l a y N a m e > < V i s i b l e > F a l s e < / V i s i b l e > < / i t e m > < i t e m > < M e a s u r e N a m e > L i c z b a D n i < / M e a s u r e N a m e > < D i s p l a y N a m e > L i c z b a D n i < / D i s p l a y N a m e > < V i s i b l e > F a l s e < / V i s i b l e > < / i t e m > < i t e m > < M e a s u r e N a m e > D z i e n n a S p r z e d a |< / M e a s u r e N a m e > < D i s p l a y N a m e > D z i e n n a S p r z e d a |< / D i s p l a y N a m e > < V i s i b l e > F a l s e < / V i s i b l e > < / i t e m > < i t e m > < M e a s u r e N a m e > D z i e n n a   s p r z e d a |  w   r a m a c h   p r o g r a m u < / M e a s u r e N a m e > < D i s p l a y N a m e > D z i e n n a   s p r z e d a |  w   r a m a c h   p r o g r a m u < / D i s p l a y N a m e > < V i s i b l e > F a l s e < / V i s i b l e > < / i t e m > < i t e m > < M e a s u r e N a m e > D z i e n n a   s p r z e d a |  p o z a   p r o g r a m e m < / M e a s u r e N a m e > < D i s p l a y N a m e > D z i e n n a   s p r z e d a |  p o z a   p r o g r a m e m < / D i s p l a y N a m e > < V i s i b l e > F a l s e < / V i s i b l e > < / i t e m > < i t e m > < M e a s u r e N a m e > W z r o s t   s p r z e d a |y   w   r a m a c h   p r o g r a m u < / M e a s u r e N a m e > < D i s p l a y N a m e > W z r o s t   s p r z e d a |y   w   r a m a c h   p r o g r a m u < / D i s p l a y N a m e > < V i s i b l e > F a l s e < / V i s i b l e > < / i t e m > < i t e m > < M e a s u r e N a m e > D a t a   p o c z t k o w a < / M e a s u r e N a m e > < D i s p l a y N a m e > D a t a   p o c z t k o w a < / D i s p l a y N a m e > < V i s i b l e > F a l s e < / V i s i b l e > < / i t e m > < i t e m > < M e a s u r e N a m e > D a t a   k o Dc o w a < / M e a s u r e N a m e > < D i s p l a y N a m e > D a t a   k o Dc o w a 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 A r k u s z 2 < / S l i c e r S h e e t N a m e > < S A H o s t H a s h > 9 7 5 2 6 0 4 9 4 < / S A H o s t H a s h > < G e m i n i F i e l d L i s t V i s i b l e > T r u e < / G e m i n i F i e l d L i s t V i s i b l e > < / S e t t i n g s > ] ] > < / C u s t o m C o n t e n t > < / G e m i n i > 
</file>

<file path=customXml/item26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27.xml>��< ? x m l   v e r s i o n = " 1 . 0 "   e n c o d i n g = " U T F - 1 6 " ? > < G e m i n i   x m l n s = " h t t p : / / g e m i n i / p i v o t c u s t o m i z a t i o n / 3 b 6 b d d 9 b - 6 e 6 d - 4 b 1 9 - 8 c 4 6 - d 4 6 1 8 8 2 2 b f d b " > < C u s t o m C o n t e n t > < ! [ C D A T A [ < ? x m l   v e r s i o n = " 1 . 0 "   e n c o d i n g = " u t f - 1 6 " ? > < S e t t i n g s > < C a l c u l a t e d F i e l d s > < i t e m > < M e a s u r e N a m e > O k r e s o w y   w s p � Bc z y n n i k   k o r y g u j c y < / M e a s u r e N a m e > < D i s p l a y N a m e > O k r e s o w y   w s p � Bc z y n n i k   k o r y g u j c y < / D i s p l a y N a m e > < V i s i b l e > F a l s e < / V i s i b l e > < / i t e m > < i t e m > < M e a s u r e N a m e > L i c z b a   s z t u k   d z i e n n i e < / M e a s u r e N a m e > < D i s p l a y N a m e > L i c z b a   s z t u k   d z i e n n i e < / D i s p l a y N a m e > < V i s i b l e > F a l s e < / V i s i b l e > < / i t e m > < i t e m > < M e a s u r e N a m e > L i c z b a   s z t u k   d z i e n n i e   -   w s p .   k o r y g u j c y < / M e a s u r e N a m e > < D i s p l a y N a m e > L i c z b a   s z t u k   d z i e n n i e   -   w s p .   k o r y g u j c y 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 A r k u s z 3 < / S l i c e r S h e e t N a m e > < S A H o s t H a s h > 1 5 6 0 7 9 4 4 0 0 < / S A H o s t H a s h > < G e m i n i F i e l d L i s t V i s i b l e > T r u e < / G e m i n i F i e l d L i s t V i s i b l e > < / S e t t i n g s > ] ] > < / C u s t o m C o n t e n t > < / G e m i n i > 
</file>

<file path=customXml/item28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9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K a m p a n i e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N a z w a & l t ; / s t r i n g & g t ; & l t ; / k e y & g t ; & l t ; v a l u e & g t ; & l t ; s t r i n g & g t ; W C h a r & l t ; / s t r i n g & g t ; & l t ; / v a l u e & g t ; & l t ; / i t e m & g t ; & l t ; i t e m & g t ; & l t ; k e y & g t ; & l t ; s t r i n g & g t ; P o c z t e k & l t ; / s t r i n g & g t ; & l t ; / k e y & g t ; & l t ; v a l u e & g t ; & l t ; s t r i n g & g t ; D a t e & l t ; / s t r i n g & g t ; & l t ; / v a l u e & g t ; & l t ; / i t e m & g t ; & l t ; i t e m & g t ; & l t ; k e y & g t ; & l t ; s t r i n g & g t ; K o n i e c & l t ; / s t r i n g & g t ; & l t ; / k e y & g t ; & l t ; v a l u e & g t ; & l t ; s t r i n g & g t ; D a t e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N a z w a & l t ; / s t r i n g & g t ; & l t ; / k e y & g t ; & l t ; v a l u e & g t ; & l t ; i n t & g t ; 2 3 4 & l t ; / i n t & g t ; & l t ; / v a l u e & g t ; & l t ; / i t e m & g t ; & l t ; i t e m & g t ; & l t ; k e y & g t ; & l t ; s t r i n g & g t ; P o c z t e k & l t ; / s t r i n g & g t ; & l t ; / k e y & g t ; & l t ; v a l u e & g t ; & l t ; i n t & g t ; 2 0 2 & l t ; / i n t & g t ; & l t ; / v a l u e & g t ; & l t ; / i t e m & g t ; & l t ; i t e m & g t ; & l t ; k e y & g t ; & l t ; s t r i n g & g t ; K o n i e c & l t ; / s t r i n g & g t ; & l t ; / k e y & g t ; & l t ; v a l u e & g t ; & l t ; i n t & g t ; 2 0 3 & l t ; / i n t & g t ; & l t ; / v a l u e & g t ; & l t ; / i t e m & g t ; & l t ; / C o l u m n W i d t h s & g t ; & l t ; C o l u m n D i s p l a y I n d e x & g t ; & l t ; i t e m & g t ; & l t ; k e y & g t ; & l t ; s t r i n g & g t ; N a z w a & l t ; / s t r i n g & g t ; & l t ; / k e y & g t ; & l t ; v a l u e & g t ; & l t ; i n t & g t ; 0 & l t ; / i n t & g t ; & l t ; / v a l u e & g t ; & l t ; / i t e m & g t ; & l t ; i t e m & g t ; & l t ; k e y & g t ; & l t ; s t r i n g & g t ; P o c z t e k & l t ; / s t r i n g & g t ; & l t ; / k e y & g t ; & l t ; v a l u e & g t ; & l t ; i n t & g t ; 1 & l t ; / i n t & g t ; & l t ; / v a l u e & g t ; & l t ; / i t e m & g t ; & l t ; i t e m & g t ; & l t ; k e y & g t ; & l t ; s t r i n g & g t ; K o n i e c & l t ; / s t r i n g & g t ; & l t ; / k e y & g t ; & l t ; v a l u e & g t ; & l t ; i n t & g t ; 2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30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3 0 . 2 4 ] ] > < / C u s t o m C o n t e n t > < / G e m i n i > 
</file>

<file path=customXml/item31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32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 2 0 1 5 - 0 1 - 0 3 T 1 6 : 0 0 : 3 5 . 8 0 4 5 8 2 1 + 0 1 : 0 0 < / L a s t P r o c e s s e d T i m e > < / D a t a M o d e l i n g S a n d b o x . S e r i a l i z e d S a n d b o x E r r o r C a c h e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X M L _ K a l e n d a r z _ c e 0 0 8 d f d - 7 4 7 d - 4 e 3 1 - b f 2 d - 7 7 2 2 b 7 5 8 1 a 0 d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D a t a & l t ; / s t r i n g & g t ; & l t ; / k e y & g t ; & l t ; v a l u e & g t ; & l t ; i n t & g t ; 1 3 6 & l t ; / i n t & g t ; & l t ; / v a l u e & g t ; & l t ; / i t e m & g t ; & l t ; i t e m & g t ; & l t ; k e y & g t ; & l t ; s t r i n g & g t ; N r D n i a T y g o d n i a & l t ; / s t r i n g & g t ; & l t ; / k e y & g t ; & l t ; v a l u e & g t ; & l t ; i n t & g t ; 1 6 6 & l t ; / i n t & g t ; & l t ; / v a l u e & g t ; & l t ; / i t e m & g t ; & l t ; i t e m & g t ; & l t ; k e y & g t ; & l t ; s t r i n g & g t ; D z i e DT y g o d n i a & l t ; / s t r i n g & g t ; & l t ; / k e y & g t ; & l t ; v a l u e & g t ; & l t ; i n t & g t ; 1 5 5 & l t ; / i n t & g t ; & l t ; / v a l u e & g t ; & l t ; / i t e m & g t ; & l t ; i t e m & g t ; & l t ; k e y & g t ; & l t ; s t r i n g & g t ; N r D n i a M i e s i c a & l t ; / s t r i n g & g t ; & l t ; / k e y & g t ; & l t ; v a l u e & g t ; & l t ; i n t & g t ; 1 6 4 & l t ; / i n t & g t ; & l t ; / v a l u e & g t ; & l t ; / i t e m & g t ; & l t ; i t e m & g t ; & l t ; k e y & g t ; & l t ; s t r i n g & g t ; N r D n i a R o k u & l t ; / s t r i n g & g t ; & l t ; / k e y & g t ; & l t ; v a l u e & g t ; & l t ; i n t & g t ; 1 3 6 & l t ; / i n t & g t ; & l t ; / v a l u e & g t ; & l t ; / i t e m & g t ; & l t ; i t e m & g t ; & l t ; k e y & g t ; & l t ; s t r i n g & g t ; N r T y g o d n i a & l t ; / s t r i n g & g t ; & l t ; / k e y & g t ; & l t ; v a l u e & g t ; & l t ; i n t & g t ; 1 3 1 & l t ; / i n t & g t ; & l t ; / v a l u e & g t ; & l t ; / i t e m & g t ; & l t ; i t e m & g t ; & l t ; k e y & g t ; & l t ; s t r i n g & g t ; M i e s i c & l t ; / s t r i n g & g t ; & l t ; / k e y & g t ; & l t ; v a l u e & g t ; & l t ; i n t & g t ; 1 0 1 & l t ; / i n t & g t ; & l t ; / v a l u e & g t ; & l t ; / i t e m & g t ; & l t ; i t e m & g t ; & l t ; k e y & g t ; & l t ; s t r i n g & g t ; N r M i e s i c a & l t ; / s t r i n g & g t ; & l t ; / k e y & g t ; & l t ; v a l u e & g t ; & l t ; i n t & g t ; 1 2 9 & l t ; / i n t & g t ; & l t ; / v a l u e & g t ; & l t ; / i t e m & g t ; & l t ; i t e m & g t ; & l t ; k e y & g t ; & l t ; s t r i n g & g t ; K w a r t a B& l t ; / s t r i n g & g t ; & l t ; / k e y & g t ; & l t ; v a l u e & g t ; & l t ; i n t & g t ; 1 0 2 & l t ; / i n t & g t ; & l t ; / v a l u e & g t ; & l t ; / i t e m & g t ; & l t ; i t e m & g t ; & l t ; k e y & g t ; & l t ; s t r i n g & g t ; R o k & l t ; / s t r i n g & g t ; & l t ; / k e y & g t ; & l t ; v a l u e & g t ; & l t ; i n t & g t ; 7 2 & l t ; / i n t & g t ; & l t ; / v a l u e & g t ; & l t ; / i t e m & g t ; & l t ; / C o l u m n W i d t h s & g t ; & l t ; C o l u m n D i s p l a y I n d e x & g t ; & l t ; i t e m & g t ; & l t ; k e y & g t ; & l t ; s t r i n g & g t ; D a t a & l t ; / s t r i n g & g t ; & l t ; / k e y & g t ; & l t ; v a l u e & g t ; & l t ; i n t & g t ; 0 & l t ; / i n t & g t ; & l t ; / v a l u e & g t ; & l t ; / i t e m & g t ; & l t ; i t e m & g t ; & l t ; k e y & g t ; & l t ; s t r i n g & g t ; N r D n i a T y g o d n i a & l t ; / s t r i n g & g t ; & l t ; / k e y & g t ; & l t ; v a l u e & g t ; & l t ; i n t & g t ; 1 & l t ; / i n t & g t ; & l t ; / v a l u e & g t ; & l t ; / i t e m & g t ; & l t ; i t e m & g t ; & l t ; k e y & g t ; & l t ; s t r i n g & g t ; D z i e DT y g o d n i a & l t ; / s t r i n g & g t ; & l t ; / k e y & g t ; & l t ; v a l u e & g t ; & l t ; i n t & g t ; 2 & l t ; / i n t & g t ; & l t ; / v a l u e & g t ; & l t ; / i t e m & g t ; & l t ; i t e m & g t ; & l t ; k e y & g t ; & l t ; s t r i n g & g t ; N r D n i a M i e s i c a & l t ; / s t r i n g & g t ; & l t ; / k e y & g t ; & l t ; v a l u e & g t ; & l t ; i n t & g t ; 3 & l t ; / i n t & g t ; & l t ; / v a l u e & g t ; & l t ; / i t e m & g t ; & l t ; i t e m & g t ; & l t ; k e y & g t ; & l t ; s t r i n g & g t ; N r D n i a R o k u & l t ; / s t r i n g & g t ; & l t ; / k e y & g t ; & l t ; v a l u e & g t ; & l t ; i n t & g t ; 4 & l t ; / i n t & g t ; & l t ; / v a l u e & g t ; & l t ; / i t e m & g t ; & l t ; i t e m & g t ; & l t ; k e y & g t ; & l t ; s t r i n g & g t ; N r T y g o d n i a & l t ; / s t r i n g & g t ; & l t ; / k e y & g t ; & l t ; v a l u e & g t ; & l t ; i n t & g t ; 5 & l t ; / i n t & g t ; & l t ; / v a l u e & g t ; & l t ; / i t e m & g t ; & l t ; i t e m & g t ; & l t ; k e y & g t ; & l t ; s t r i n g & g t ; M i e s i c & l t ; / s t r i n g & g t ; & l t ; / k e y & g t ; & l t ; v a l u e & g t ; & l t ; i n t & g t ; 6 & l t ; / i n t & g t ; & l t ; / v a l u e & g t ; & l t ; / i t e m & g t ; & l t ; i t e m & g t ; & l t ; k e y & g t ; & l t ; s t r i n g & g t ; N r M i e s i c a & l t ; / s t r i n g & g t ; & l t ; / k e y & g t ; & l t ; v a l u e & g t ; & l t ; i n t & g t ; 7 & l t ; / i n t & g t ; & l t ; / v a l u e & g t ; & l t ; / i t e m & g t ; & l t ; i t e m & g t ; & l t ; k e y & g t ; & l t ; s t r i n g & g t ; K w a r t a B& l t ; / s t r i n g & g t ; & l t ; / k e y & g t ; & l t ; v a l u e & g t ; & l t ; i n t & g t ; 8 & l t ; / i n t & g t ; & l t ; / v a l u e & g t ; & l t ; / i t e m & g t ; & l t ; i t e m & g t ; & l t ; k e y & g t ; & l t ; s t r i n g & g t ; R o k & l t ; / s t r i n g & g t ; & l t ; / k e y & g t ; & l t ; v a l u e & g t ; & l t ; i n t & g t ; 9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S o r t B y C o l u m n & g t ; D a t a & l t ; / S o r t B y C o l u m n & g t ; & l t ; I s S o r t D e s c e n d i n g & g t ; f a l s e & l t ; / I s S o r t D e s c e n d i n g & g t ; & l t ; / T a b l e W i d g e t G r i d S e r i a l i z a t i o n & g t ; < / C u s t o m C o n t e n t > < / G e m i n i > 
</file>

<file path=customXml/item5.xml>��< ? x m l   v e r s i o n = " 1 . 0 "   e n c o d i n g = " U T F - 1 6 " ? > < G e m i n i   x m l n s = " h t t p : / / g e m i n i / p i v o t c u s t o m i z a t i o n / d 2 b 8 c 9 2 4 - a 3 d a - 4 4 f 5 - b 9 7 0 - 1 3 9 7 6 5 3 3 e 4 1 3 " > < C u s t o m C o n t e n t > < ! [ C D A T A [ < ? x m l   v e r s i o n = " 1 . 0 "   e n c o d i n g = " u t f - 1 6 " ? > < S e t t i n g s > < C a l c u l a t e d F i e l d s > < i t e m > < M e a s u r e N a m e > L i c z b a   s z t u k   d z i e n n i e < / M e a s u r e N a m e > < D i s p l a y N a m e > L i c z b a   s z t u k   d z i e n n i e < / D i s p l a y N a m e > < V i s i b l e > F a l s e < / V i s i b l e > < / i t e m > < i t e m > < M e a s u r e N a m e > O k r e s o w y   w s p � Bc z y n n i k   k o r y g u j c y < / M e a s u r e N a m e > < D i s p l a y N a m e > O k r e s o w y   w s p � Bc z y n n i k   k o r y g u j c y < / D i s p l a y N a m e > < V i s i b l e > F a l s e < / V i s i b l e > < / i t e m > < i t e m > < M e a s u r e N a m e > L i c z b a   s z t u k   d z i e n n i e   -   w s p .   k o r y g u j c y < / M e a s u r e N a m e > < D i s p l a y N a m e > L i c z b a   s z t u k   d z i e n n i e   -   w s p .   k o r y g u j c y 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 A r k u s z 4 < / S l i c e r S h e e t N a m e > < S A H o s t H a s h > 1 8 3 8 3 8 6 8 1 < / S A H o s t H a s h > < G e m i n i F i e l d L i s t V i s i b l e > T r u e < / G e m i n i F i e l d L i s t V i s i b l e > < / S e t t i n g s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S p r z e d a |  1 _ 8 7 5 5 7 c 7 1 - 3 5 1 1 - 4 2 3 b - 9 2 d 4 - b 7 e 1 8 1 9 7 7 4 d 0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P r o d u k t I D & l t ; / s t r i n g & g t ; & l t ; / k e y & g t ; & l t ; v a l u e & g t ; & l t ; i n t & g t ; 1 9 9 & l t ; / i n t & g t ; & l t ; / v a l u e & g t ; & l t ; / i t e m & g t ; & l t ; i t e m & g t ; & l t ; k e y & g t ; & l t ; s t r i n g & g t ; D a t a S p r z e d a |y & l t ; / s t r i n g & g t ; & l t ; / k e y & g t ; & l t ; v a l u e & g t ; & l t ; i n t & g t ; 1 8 0 & l t ; / i n t & g t ; & l t ; / v a l u e & g t ; & l t ; / i t e m & g t ; & l t ; i t e m & g t ; & l t ; k e y & g t ; & l t ; s t r i n g & g t ; K l i e n t I D & l t ; / s t r i n g & g t ; & l t ; / k e y & g t ; & l t ; v a l u e & g t ; & l t ; i n t & g t ; 1 0 4 & l t ; / i n t & g t ; & l t ; / v a l u e & g t ; & l t ; / i t e m & g t ; & l t ; i t e m & g t ; & l t ; k e y & g t ; & l t ; s t r i n g & g t ; I l o [& l t ; / s t r i n g & g t ; & l t ; / k e y & g t ; & l t ; v a l u e & g t ; & l t ; i n t & g t ; 7 9 & l t ; / i n t & g t ; & l t ; / v a l u e & g t ; & l t ; / i t e m & g t ; & l t ; i t e m & g t ; & l t ; k e y & g t ; & l t ; s t r i n g & g t ; C e n a J e d n & l t ; / s t r i n g & g t ; & l t ; / k e y & g t ; & l t ; v a l u e & g t ; & l t ; i n t & g t ; 1 9 1 & l t ; / i n t & g t ; & l t ; / v a l u e & g t ; & l t ; / i t e m & g t ; & l t ; i t e m & g t ; & l t ; k e y & g t ; & l t ; s t r i n g & g t ; W a r t o [S p r z e d a |y & l t ; / s t r i n g & g t ; & l t ; / k e y & g t ; & l t ; v a l u e & g t ; & l t ; i n t & g t ; 1 9 1 & l t ; / i n t & g t ; & l t ; / v a l u e & g t ; & l t ; / i t e m & g t ; & l t ; / C o l u m n W i d t h s & g t ; & l t ; C o l u m n D i s p l a y I n d e x & g t ; & l t ; i t e m & g t ; & l t ; k e y & g t ; & l t ; s t r i n g & g t ; P r o d u k t I D & l t ; / s t r i n g & g t ; & l t ; / k e y & g t ; & l t ; v a l u e & g t ; & l t ; i n t & g t ; 1 & l t ; / i n t & g t ; & l t ; / v a l u e & g t ; & l t ; / i t e m & g t ; & l t ; i t e m & g t ; & l t ; k e y & g t ; & l t ; s t r i n g & g t ; D a t a S p r z e d a |y & l t ; / s t r i n g & g t ; & l t ; / k e y & g t ; & l t ; v a l u e & g t ; & l t ; i n t & g t ; 0 & l t ; / i n t & g t ; & l t ; / v a l u e & g t ; & l t ; / i t e m & g t ; & l t ; i t e m & g t ; & l t ; k e y & g t ; & l t ; s t r i n g & g t ; K l i e n t I D & l t ; / s t r i n g & g t ; & l t ; / k e y & g t ; & l t ; v a l u e & g t ; & l t ; i n t & g t ; 2 & l t ; / i n t & g t ; & l t ; / v a l u e & g t ; & l t ; / i t e m & g t ; & l t ; i t e m & g t ; & l t ; k e y & g t ; & l t ; s t r i n g & g t ; I l o [& l t ; / s t r i n g & g t ; & l t ; / k e y & g t ; & l t ; v a l u e & g t ; & l t ; i n t & g t ; 3 & l t ; / i n t & g t ; & l t ; / v a l u e & g t ; & l t ; / i t e m & g t ; & l t ; i t e m & g t ; & l t ; k e y & g t ; & l t ; s t r i n g & g t ; C e n a J e d n & l t ; / s t r i n g & g t ; & l t ; / k e y & g t ; & l t ; v a l u e & g t ; & l t ; i n t & g t ; 4 & l t ; / i n t & g t ; & l t ; / v a l u e & g t ; & l t ; / i t e m & g t ; & l t ; i t e m & g t ; & l t ; k e y & g t ; & l t ; s t r i n g & g t ; W a r t o [S p r z e d a |y & l t ; / s t r i n g & g t ; & l t ; / k e y & g t ; & l t ; v a l u e & g t ; & l t ; i n t & g t ; 5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O r d e r " > < C u s t o m C o n t e n t > K a l e n d a r z _ c e 0 0 8 d f d - 7 4 7 d - 4 e 3 1 - b f 2 d - 7 7 2 2 b 7 5 8 1 a 0 d , K a t e g o r i e _ 1 d 7 1 0 0 f c - 2 7 7 5 - 4 c b b - b 0 1 4 - 9 2 5 d 5 9 4 e 1 5 0 d , P o d k a t e g o r i e _ a 3 d 8 a 8 3 5 - f 1 b b - 4 9 9 8 - b f 7 9 - a 5 9 3 2 a 2 b a 8 e 9 , P r o d u k t y _ c 2 0 e 7 e f 8 - a f a 7 - 4 d 2 9 - b d 3 8 - f 7 3 3 5 4 3 e f 4 3 b , S p r z e d a |  1 _ 8 7 5 5 7 c 7 1 - 3 5 1 1 - 4 2 3 b - 9 2 d 4 - b 7 e 1 8 1 9 7 7 4 d 0 , K a m p a n i e < / C u s t o m C o n t e n t > < / G e m i n i > 
</file>

<file path=customXml/item8.xml>��< ? x m l   v e r s i o n = " 1 . 0 "   e n c o d i n g = " U T F - 1 6 " ? > < G e m i n i   x m l n s = " h t t p : / / g e m i n i / p i v o t c u s t o m i z a t i o n / 1 5 2 6 1 3 e 6 - b 3 6 a - 4 5 3 d - b 4 f 8 - 3 e 1 4 7 0 a 9 2 7 d 2 " > < C u s t o m C o n t e n t > < ! [ C D A T A [ < ? x m l   v e r s i o n = " 1 . 0 "   e n c o d i n g = " u t f - 1 6 " ? > < S e t t i n g s > < C a l c u l a t e d F i e l d s > < i t e m > < M e a s u r e N a m e > O k r e s o w y   w s p � Bc z y n n i k   k o r y g u j c y < / M e a s u r e N a m e > < D i s p l a y N a m e > O k r e s o w y   w s p � Bc z y n n i k   k o r y g u j c y < / D i s p l a y N a m e > < V i s i b l e > F a l s e < / V i s i b l e > < / i t e m > < i t e m > < M e a s u r e N a m e > L i c z b a   s z t u k   d z i e n n i e < / M e a s u r e N a m e > < D i s p l a y N a m e > L i c z b a   s z t u k   d z i e n n i e < / D i s p l a y N a m e > < V i s i b l e > F a l s e < / V i s i b l e > < / i t e m > < i t e m > < M e a s u r e N a m e > L i c z b a   s z t u k   d z i e n n i e   -   w s p .   k o r y g u j c y < / M e a s u r e N a m e > < D i s p l a y N a m e > L i c z b a   s z t u k   d z i e n n i e   -   w s p .   k o r y g u j c y 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 A r k u s z 2 < / S l i c e r S h e e t N a m e > < S A H o s t H a s h > 1 5 6 0 7 9 4 4 0 0 < / S A H o s t H a s h > < G e m i n i F i e l d L i s t V i s i b l e > T r u e < / G e m i n i F i e l d L i s t V i s i b l e > < / S e t t i n g s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X M L _ P o d k a t e g o r i e _ a 3 d 8 a 8 3 5 - f 1 b b - 4 9 9 8 - b f 7 9 - a 5 9 3 2 a 2 b a 8 e 9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< / s t r i n g > < / k e y > < v a l u e > < i n t > 6 1 < / i n t > < / v a l u e > < / i t e m > < i t e m > < k e y > < s t r i n g > K a t e g o r i a I D < / s t r i n g > < / k e y > < v a l u e > < i n t > 1 3 4 < / i n t > < / v a l u e > < / i t e m > < i t e m > < k e y > < s t r i n g > N a z w a < / s t r i n g > < / k e y > < v a l u e > < i n t > 2 5 3 < / i n t > < / v a l u e > < / i t e m > < / C o l u m n W i d t h s > < C o l u m n D i s p l a y I n d e x > < i t e m > < k e y > < s t r i n g > I D < / s t r i n g > < / k e y > < v a l u e > < i n t > 0 < / i n t > < / v a l u e > < / i t e m > < i t e m > < k e y > < s t r i n g > K a t e g o r i a I D < / s t r i n g > < / k e y > < v a l u e > < i n t > 1 < / i n t > < / v a l u e > < / i t e m > < i t e m > < k e y > < s t r i n g > N a z w a 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Props1.xml><?xml version="1.0" encoding="utf-8"?>
<ds:datastoreItem xmlns:ds="http://schemas.openxmlformats.org/officeDocument/2006/customXml" ds:itemID="{A491B26F-E74D-4E78-9649-823F7A9B7F27}">
  <ds:schemaRefs/>
</ds:datastoreItem>
</file>

<file path=customXml/itemProps10.xml><?xml version="1.0" encoding="utf-8"?>
<ds:datastoreItem xmlns:ds="http://schemas.openxmlformats.org/officeDocument/2006/customXml" ds:itemID="{35A6FB67-5496-4F28-87FD-FA29B20308A8}">
  <ds:schemaRefs/>
</ds:datastoreItem>
</file>

<file path=customXml/itemProps11.xml><?xml version="1.0" encoding="utf-8"?>
<ds:datastoreItem xmlns:ds="http://schemas.openxmlformats.org/officeDocument/2006/customXml" ds:itemID="{75A7C30E-F6CB-428F-8874-1D9FC86714B1}">
  <ds:schemaRefs/>
</ds:datastoreItem>
</file>

<file path=customXml/itemProps12.xml><?xml version="1.0" encoding="utf-8"?>
<ds:datastoreItem xmlns:ds="http://schemas.openxmlformats.org/officeDocument/2006/customXml" ds:itemID="{B23FAA55-2F55-4DAE-8179-DFBDBDF7BBD6}">
  <ds:schemaRefs/>
</ds:datastoreItem>
</file>

<file path=customXml/itemProps13.xml><?xml version="1.0" encoding="utf-8"?>
<ds:datastoreItem xmlns:ds="http://schemas.openxmlformats.org/officeDocument/2006/customXml" ds:itemID="{A0BBEC0B-4961-4CA8-97C1-3A61D4FA638C}">
  <ds:schemaRefs/>
</ds:datastoreItem>
</file>

<file path=customXml/itemProps14.xml><?xml version="1.0" encoding="utf-8"?>
<ds:datastoreItem xmlns:ds="http://schemas.openxmlformats.org/officeDocument/2006/customXml" ds:itemID="{92FE8A0C-D092-4461-825E-7FB8E5897FC1}">
  <ds:schemaRefs/>
</ds:datastoreItem>
</file>

<file path=customXml/itemProps15.xml><?xml version="1.0" encoding="utf-8"?>
<ds:datastoreItem xmlns:ds="http://schemas.openxmlformats.org/officeDocument/2006/customXml" ds:itemID="{951A0316-62F1-4F61-B262-526AC5CA009E}">
  <ds:schemaRefs/>
</ds:datastoreItem>
</file>

<file path=customXml/itemProps16.xml><?xml version="1.0" encoding="utf-8"?>
<ds:datastoreItem xmlns:ds="http://schemas.openxmlformats.org/officeDocument/2006/customXml" ds:itemID="{4559CC13-205C-4D19-8749-B861ACF64713}">
  <ds:schemaRefs/>
</ds:datastoreItem>
</file>

<file path=customXml/itemProps17.xml><?xml version="1.0" encoding="utf-8"?>
<ds:datastoreItem xmlns:ds="http://schemas.openxmlformats.org/officeDocument/2006/customXml" ds:itemID="{A1EAA3F0-0E1E-4149-8543-FA6310B407C4}">
  <ds:schemaRefs/>
</ds:datastoreItem>
</file>

<file path=customXml/itemProps18.xml><?xml version="1.0" encoding="utf-8"?>
<ds:datastoreItem xmlns:ds="http://schemas.openxmlformats.org/officeDocument/2006/customXml" ds:itemID="{A9F659B3-5504-4B7E-8F3F-9CBAF7B097E7}">
  <ds:schemaRefs/>
</ds:datastoreItem>
</file>

<file path=customXml/itemProps19.xml><?xml version="1.0" encoding="utf-8"?>
<ds:datastoreItem xmlns:ds="http://schemas.openxmlformats.org/officeDocument/2006/customXml" ds:itemID="{B08D2961-526F-43E7-BB51-A63B5EFAA723}">
  <ds:schemaRefs/>
</ds:datastoreItem>
</file>

<file path=customXml/itemProps2.xml><?xml version="1.0" encoding="utf-8"?>
<ds:datastoreItem xmlns:ds="http://schemas.openxmlformats.org/officeDocument/2006/customXml" ds:itemID="{EF8E4B4D-63C7-4D0D-96B5-E78FE9B9FF68}">
  <ds:schemaRefs/>
</ds:datastoreItem>
</file>

<file path=customXml/itemProps20.xml><?xml version="1.0" encoding="utf-8"?>
<ds:datastoreItem xmlns:ds="http://schemas.openxmlformats.org/officeDocument/2006/customXml" ds:itemID="{8F82EBC7-8E25-48AE-8454-A0D8472943BD}">
  <ds:schemaRefs/>
</ds:datastoreItem>
</file>

<file path=customXml/itemProps21.xml><?xml version="1.0" encoding="utf-8"?>
<ds:datastoreItem xmlns:ds="http://schemas.openxmlformats.org/officeDocument/2006/customXml" ds:itemID="{559B34BF-37EC-4316-B5C8-B6C064B4E5CF}">
  <ds:schemaRefs/>
</ds:datastoreItem>
</file>

<file path=customXml/itemProps22.xml><?xml version="1.0" encoding="utf-8"?>
<ds:datastoreItem xmlns:ds="http://schemas.openxmlformats.org/officeDocument/2006/customXml" ds:itemID="{0E6D9F7D-0C52-4BD1-94BB-45BF6E6D5034}">
  <ds:schemaRefs/>
</ds:datastoreItem>
</file>

<file path=customXml/itemProps23.xml><?xml version="1.0" encoding="utf-8"?>
<ds:datastoreItem xmlns:ds="http://schemas.openxmlformats.org/officeDocument/2006/customXml" ds:itemID="{1891A9FB-0574-46A2-A064-312C9A3D97DE}">
  <ds:schemaRefs/>
</ds:datastoreItem>
</file>

<file path=customXml/itemProps24.xml><?xml version="1.0" encoding="utf-8"?>
<ds:datastoreItem xmlns:ds="http://schemas.openxmlformats.org/officeDocument/2006/customXml" ds:itemID="{DE3B1254-2489-41AC-B017-89046CBD06A4}">
  <ds:schemaRefs/>
</ds:datastoreItem>
</file>

<file path=customXml/itemProps25.xml><?xml version="1.0" encoding="utf-8"?>
<ds:datastoreItem xmlns:ds="http://schemas.openxmlformats.org/officeDocument/2006/customXml" ds:itemID="{24E70F59-885F-4A8C-AE3B-AA7BA97EC483}">
  <ds:schemaRefs/>
</ds:datastoreItem>
</file>

<file path=customXml/itemProps26.xml><?xml version="1.0" encoding="utf-8"?>
<ds:datastoreItem xmlns:ds="http://schemas.openxmlformats.org/officeDocument/2006/customXml" ds:itemID="{16910547-6AFB-48F5-931F-E28D95D62D9F}">
  <ds:schemaRefs/>
</ds:datastoreItem>
</file>

<file path=customXml/itemProps27.xml><?xml version="1.0" encoding="utf-8"?>
<ds:datastoreItem xmlns:ds="http://schemas.openxmlformats.org/officeDocument/2006/customXml" ds:itemID="{D0ADCEE4-8D96-486C-9A73-13420580EFF7}">
  <ds:schemaRefs/>
</ds:datastoreItem>
</file>

<file path=customXml/itemProps28.xml><?xml version="1.0" encoding="utf-8"?>
<ds:datastoreItem xmlns:ds="http://schemas.openxmlformats.org/officeDocument/2006/customXml" ds:itemID="{7E0A2648-21CD-45A4-960B-08CC1892CB95}">
  <ds:schemaRefs/>
</ds:datastoreItem>
</file>

<file path=customXml/itemProps29.xml><?xml version="1.0" encoding="utf-8"?>
<ds:datastoreItem xmlns:ds="http://schemas.openxmlformats.org/officeDocument/2006/customXml" ds:itemID="{865B4A4F-4059-4D0E-B8A2-3ACFD1B52237}">
  <ds:schemaRefs/>
</ds:datastoreItem>
</file>

<file path=customXml/itemProps3.xml><?xml version="1.0" encoding="utf-8"?>
<ds:datastoreItem xmlns:ds="http://schemas.openxmlformats.org/officeDocument/2006/customXml" ds:itemID="{F8965116-C100-4522-93CA-1FC285E07E7C}">
  <ds:schemaRefs/>
</ds:datastoreItem>
</file>

<file path=customXml/itemProps30.xml><?xml version="1.0" encoding="utf-8"?>
<ds:datastoreItem xmlns:ds="http://schemas.openxmlformats.org/officeDocument/2006/customXml" ds:itemID="{6E29E945-42D7-4671-99D8-5EC6A8D88AE1}">
  <ds:schemaRefs/>
</ds:datastoreItem>
</file>

<file path=customXml/itemProps31.xml><?xml version="1.0" encoding="utf-8"?>
<ds:datastoreItem xmlns:ds="http://schemas.openxmlformats.org/officeDocument/2006/customXml" ds:itemID="{5C720ACE-7412-4E02-9A90-F3C06C135D8A}">
  <ds:schemaRefs/>
</ds:datastoreItem>
</file>

<file path=customXml/itemProps32.xml><?xml version="1.0" encoding="utf-8"?>
<ds:datastoreItem xmlns:ds="http://schemas.openxmlformats.org/officeDocument/2006/customXml" ds:itemID="{B83B55E8-20DE-4773-B302-66A5866CB7E8}">
  <ds:schemaRefs/>
</ds:datastoreItem>
</file>

<file path=customXml/itemProps4.xml><?xml version="1.0" encoding="utf-8"?>
<ds:datastoreItem xmlns:ds="http://schemas.openxmlformats.org/officeDocument/2006/customXml" ds:itemID="{8A4731A4-944D-4AF5-A282-F50D7F902B61}">
  <ds:schemaRefs/>
</ds:datastoreItem>
</file>

<file path=customXml/itemProps5.xml><?xml version="1.0" encoding="utf-8"?>
<ds:datastoreItem xmlns:ds="http://schemas.openxmlformats.org/officeDocument/2006/customXml" ds:itemID="{D88FE5CA-045D-4296-9509-B6A85217B484}">
  <ds:schemaRefs/>
</ds:datastoreItem>
</file>

<file path=customXml/itemProps6.xml><?xml version="1.0" encoding="utf-8"?>
<ds:datastoreItem xmlns:ds="http://schemas.openxmlformats.org/officeDocument/2006/customXml" ds:itemID="{B277DF16-890E-4D69-9BD6-818152B1A19A}">
  <ds:schemaRefs/>
</ds:datastoreItem>
</file>

<file path=customXml/itemProps7.xml><?xml version="1.0" encoding="utf-8"?>
<ds:datastoreItem xmlns:ds="http://schemas.openxmlformats.org/officeDocument/2006/customXml" ds:itemID="{61A0B3B9-E7B7-439A-B6A3-E689EF6DD221}">
  <ds:schemaRefs/>
</ds:datastoreItem>
</file>

<file path=customXml/itemProps8.xml><?xml version="1.0" encoding="utf-8"?>
<ds:datastoreItem xmlns:ds="http://schemas.openxmlformats.org/officeDocument/2006/customXml" ds:itemID="{DCD97688-4094-4902-AC6D-FC5B08496995}">
  <ds:schemaRefs/>
</ds:datastoreItem>
</file>

<file path=customXml/itemProps9.xml><?xml version="1.0" encoding="utf-8"?>
<ds:datastoreItem xmlns:ds="http://schemas.openxmlformats.org/officeDocument/2006/customXml" ds:itemID="{F2E17AC9-E6C3-476B-93E1-C3EC129CF69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2015-01-03T15:00:01Z</dcterms:created>
  <dcterms:modified xsi:type="dcterms:W3CDTF">2015-01-03T15:00:38Z</dcterms:modified>
</cp:coreProperties>
</file>